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2755" windowHeight="9255"/>
  </bookViews>
  <sheets>
    <sheet name="NCH DRG 2019" sheetId="1" r:id="rId1"/>
    <sheet name="Sheet2" sheetId="2" r:id="rId2"/>
    <sheet name="Sheet3" sheetId="3" r:id="rId3"/>
  </sheets>
  <externalReferences>
    <externalReference r:id="rId4"/>
  </externalReferences>
  <definedNames>
    <definedName name="drg_medsur">[1]Sheet4!$A$1:$C$760</definedName>
    <definedName name="drg_whole">[1]Sheet4!$A$1:$B$760</definedName>
  </definedNames>
  <calcPr calcId="145621"/>
</workbook>
</file>

<file path=xl/calcChain.xml><?xml version="1.0" encoding="utf-8"?>
<calcChain xmlns="http://schemas.openxmlformats.org/spreadsheetml/2006/main">
  <c r="D141" i="1" l="1"/>
  <c r="C141" i="1"/>
  <c r="D140" i="1"/>
  <c r="C140" i="1"/>
  <c r="D139" i="1"/>
  <c r="C139" i="1"/>
  <c r="D138" i="1"/>
  <c r="C138" i="1"/>
  <c r="D137" i="1"/>
  <c r="C137" i="1"/>
  <c r="D136" i="1"/>
  <c r="C136" i="1"/>
  <c r="D135" i="1"/>
  <c r="C135" i="1"/>
  <c r="D134" i="1"/>
  <c r="C134" i="1"/>
  <c r="D133" i="1"/>
  <c r="C133" i="1"/>
  <c r="D132" i="1"/>
  <c r="C132" i="1"/>
  <c r="D131" i="1"/>
  <c r="C131" i="1"/>
  <c r="D130" i="1"/>
  <c r="C130" i="1"/>
  <c r="D129" i="1"/>
  <c r="C129" i="1"/>
  <c r="D128" i="1"/>
  <c r="C128" i="1"/>
  <c r="D127" i="1"/>
  <c r="C127" i="1"/>
  <c r="D126" i="1"/>
  <c r="C126" i="1"/>
  <c r="D125" i="1"/>
  <c r="C125" i="1"/>
  <c r="D124" i="1"/>
  <c r="C124" i="1"/>
  <c r="D123" i="1"/>
  <c r="C123" i="1"/>
  <c r="D122" i="1"/>
  <c r="C122" i="1"/>
  <c r="D121" i="1"/>
  <c r="C121" i="1"/>
  <c r="D120" i="1"/>
  <c r="C120" i="1"/>
  <c r="D119" i="1"/>
  <c r="C119" i="1"/>
  <c r="D118" i="1"/>
  <c r="C118" i="1"/>
  <c r="D117" i="1"/>
  <c r="C117" i="1"/>
  <c r="D116" i="1"/>
  <c r="C116" i="1"/>
  <c r="D115" i="1"/>
  <c r="C115" i="1"/>
  <c r="D114" i="1"/>
  <c r="C114" i="1"/>
  <c r="D113" i="1"/>
  <c r="C113" i="1"/>
  <c r="D112" i="1"/>
  <c r="C112" i="1"/>
  <c r="D111" i="1"/>
  <c r="C111" i="1"/>
  <c r="D110" i="1"/>
  <c r="C110" i="1"/>
  <c r="D109" i="1"/>
  <c r="C109" i="1"/>
  <c r="D108" i="1"/>
  <c r="C108" i="1"/>
  <c r="D107" i="1"/>
  <c r="C107" i="1"/>
  <c r="D106" i="1"/>
  <c r="C106" i="1"/>
  <c r="D105" i="1"/>
  <c r="C105" i="1"/>
  <c r="D104" i="1"/>
  <c r="C104" i="1"/>
  <c r="D103" i="1"/>
  <c r="C103" i="1"/>
  <c r="D102" i="1"/>
  <c r="C102" i="1"/>
  <c r="D101" i="1"/>
  <c r="C101" i="1"/>
  <c r="D100" i="1"/>
  <c r="C100" i="1"/>
  <c r="D99" i="1"/>
  <c r="C99" i="1"/>
  <c r="D98" i="1"/>
  <c r="C98" i="1"/>
  <c r="D97" i="1"/>
  <c r="C97" i="1"/>
  <c r="D96" i="1"/>
  <c r="C96" i="1"/>
  <c r="D95" i="1"/>
  <c r="C95" i="1"/>
  <c r="D94" i="1"/>
  <c r="C94" i="1"/>
  <c r="D93" i="1"/>
  <c r="C93" i="1"/>
  <c r="D92" i="1"/>
  <c r="C92" i="1"/>
  <c r="D91" i="1"/>
  <c r="C91" i="1"/>
  <c r="D90" i="1"/>
  <c r="C90" i="1"/>
  <c r="D89" i="1"/>
  <c r="C89" i="1"/>
  <c r="D88" i="1"/>
  <c r="C88" i="1"/>
  <c r="D87" i="1"/>
  <c r="C87" i="1"/>
  <c r="D86" i="1"/>
  <c r="C86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C5" i="1"/>
</calcChain>
</file>

<file path=xl/sharedStrings.xml><?xml version="1.0" encoding="utf-8"?>
<sst xmlns="http://schemas.openxmlformats.org/spreadsheetml/2006/main" count="5" uniqueCount="5">
  <si>
    <t>DRG</t>
  </si>
  <si>
    <t>DRG DESCRIPTION</t>
  </si>
  <si>
    <t>DRG TYPE</t>
  </si>
  <si>
    <t>INPATIENT DIAGNOSIS RELATION GROUPING - DRG 2019</t>
  </si>
  <si>
    <t xml:space="preserve">2019 AVERAGE DRG CHARGES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</si>
</sst>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44" fontId="0" fillId="0" borderId="0" xfId="0" applyNumberFormat="1"/>
    <xf numFmtId="0" fontId="0" fillId="0" borderId="0" xfId="0" applyAlignment="1">
      <alignment horizontal="left"/>
    </xf>
    <xf numFmtId="44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smith\AppData\Local\Microsoft\Windows\INetCache\Content.Outlook\4Z422Z4E\DRG%20DOWNLOAD%20FO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DRG DOWNLOAD FOR 2019"/>
      <sheetName val="Sheet2"/>
      <sheetName val="Sheet4"/>
    </sheetNames>
    <sheetDataSet>
      <sheetData sheetId="0" refreshError="1"/>
      <sheetData sheetId="1" refreshError="1"/>
      <sheetData sheetId="2" refreshError="1"/>
      <sheetData sheetId="3">
        <row r="1">
          <cell r="A1">
            <v>2</v>
          </cell>
          <cell r="B1" t="str">
            <v>HEART TRANSPLANT OR IMPLANT OF HEART ASSIST SYSTEM WITHOUT MCC</v>
          </cell>
          <cell r="C1" t="str">
            <v>Surgical</v>
          </cell>
        </row>
        <row r="2">
          <cell r="A2">
            <v>3</v>
          </cell>
          <cell r="B2" t="str">
            <v>ECMO OR TRACHEOSTOMY WITH MV &gt;96 HOURS OR PDX EXCEPT FACE, MOUTH AND NECK WITH MAJOR O.R. PROCEDURE</v>
          </cell>
          <cell r="C2" t="str">
            <v>Surgical</v>
          </cell>
        </row>
        <row r="3">
          <cell r="A3">
            <v>4</v>
          </cell>
          <cell r="B3" t="str">
            <v>TRACHEOSTOMY WITH MV &gt;96 HOURS OR PDX EXCEPT FACE, MOUTH AND NECK WITHOUT MAJOR O.R. PROCEDURE</v>
          </cell>
          <cell r="C3" t="str">
            <v>Surgical</v>
          </cell>
        </row>
        <row r="4">
          <cell r="A4">
            <v>5</v>
          </cell>
          <cell r="B4" t="str">
            <v>LIVER TRANSPLANT WITH MCC OR INTESTINAL TRANSPLANT</v>
          </cell>
          <cell r="C4" t="str">
            <v>Surgical</v>
          </cell>
        </row>
        <row r="5">
          <cell r="A5">
            <v>6</v>
          </cell>
          <cell r="B5" t="str">
            <v>LIVER TRANSPLANT WITHOUT MCC</v>
          </cell>
          <cell r="C5" t="str">
            <v>Surgical</v>
          </cell>
        </row>
        <row r="6">
          <cell r="A6">
            <v>7</v>
          </cell>
          <cell r="B6" t="str">
            <v>LUNG TRANSPLANT</v>
          </cell>
          <cell r="C6" t="str">
            <v>Surgical</v>
          </cell>
        </row>
        <row r="7">
          <cell r="A7">
            <v>8</v>
          </cell>
          <cell r="B7" t="str">
            <v>SIMULTANEOUS PANCREAS AND KIDNEY TRANSPLANT</v>
          </cell>
          <cell r="C7" t="str">
            <v>Surgical</v>
          </cell>
        </row>
        <row r="8">
          <cell r="A8">
            <v>10</v>
          </cell>
          <cell r="B8" t="str">
            <v>PANCREAS TRANSPLANT</v>
          </cell>
          <cell r="C8" t="str">
            <v>Surgical</v>
          </cell>
        </row>
        <row r="9">
          <cell r="A9">
            <v>11</v>
          </cell>
          <cell r="B9" t="str">
            <v>TRACHEOSTOMY FOR FACE,MOUTH &amp; NECK DIAGNOSES OR LARYNGECTOMY WITH MCC</v>
          </cell>
          <cell r="C9" t="str">
            <v>Surgical</v>
          </cell>
        </row>
        <row r="10">
          <cell r="A10">
            <v>12</v>
          </cell>
          <cell r="B10" t="str">
            <v>TRACHEOSTOMY FOR FACE,MOUTH &amp; NECK DIAGNOSES OR LARYNGECTOMY WITH CC</v>
          </cell>
          <cell r="C10" t="str">
            <v>Surgical</v>
          </cell>
        </row>
        <row r="11">
          <cell r="A11">
            <v>13</v>
          </cell>
          <cell r="B11" t="str">
            <v>TRACHEOSTOMY FOR FACE,MOUTH &amp; NECK DIAGNOSES OR LARYNGECTOMY WITHOUT CC/MCC</v>
          </cell>
          <cell r="C11" t="str">
            <v>Surgical</v>
          </cell>
        </row>
        <row r="12">
          <cell r="A12">
            <v>14</v>
          </cell>
          <cell r="B12" t="str">
            <v>ALLOGENEIC BONE MARROW TRANSPLANT</v>
          </cell>
          <cell r="C12" t="str">
            <v>Surgical</v>
          </cell>
        </row>
        <row r="13">
          <cell r="A13">
            <v>16</v>
          </cell>
          <cell r="B13" t="str">
            <v>AUTOLOGOUS BONE MARROW TRANSPLANT WITH CC/MCC OR T-CELL IMMUNOTHERAPY</v>
          </cell>
          <cell r="C13" t="str">
            <v>Surgical</v>
          </cell>
        </row>
        <row r="14">
          <cell r="A14">
            <v>17</v>
          </cell>
          <cell r="B14" t="str">
            <v>AUTOLOGOUS BONE MARROW TRANSPLANT WITHOUT CC/MCC</v>
          </cell>
          <cell r="C14" t="str">
            <v>Surgical</v>
          </cell>
        </row>
        <row r="15">
          <cell r="A15">
            <v>20</v>
          </cell>
          <cell r="B15" t="str">
            <v>INTRACRANIAL VASCULAR PROCEDURES WITH PDX HEMORRHAGE WITH MCC</v>
          </cell>
          <cell r="C15" t="str">
            <v>Surgical</v>
          </cell>
        </row>
        <row r="16">
          <cell r="A16">
            <v>21</v>
          </cell>
          <cell r="B16" t="str">
            <v>INTRACRANIAL VASCULAR PROCEDURES WITH PDX HEMORRHAGE WITH CC</v>
          </cell>
          <cell r="C16" t="str">
            <v>Surgical</v>
          </cell>
        </row>
        <row r="17">
          <cell r="A17">
            <v>22</v>
          </cell>
          <cell r="B17" t="str">
            <v>INTRACRANIAL VASCULAR PROCEDURES WITH PDX HEMORRHAGE WITHOUT CC/MCC</v>
          </cell>
          <cell r="C17" t="str">
            <v>Surgical</v>
          </cell>
        </row>
        <row r="18">
          <cell r="A18">
            <v>23</v>
          </cell>
          <cell r="B18" t="str">
            <v>CRANIOTOMY WITH MAJOR DEVICE IMPLANT OR ACUTE COMPLEX CNS PDX WITH MCC OR CHEMOTHERAPY IMPLANT OR EPILEPSY WITH NEUROSTIMULATOR</v>
          </cell>
          <cell r="C18" t="str">
            <v>Surgical</v>
          </cell>
        </row>
        <row r="19">
          <cell r="A19">
            <v>24</v>
          </cell>
          <cell r="B19" t="str">
            <v>CRANIOTOMY WITH MAJOR DEVICE IMPLANT OR ACUTE COMPLEX CNS PDX WITHOUT MCC</v>
          </cell>
          <cell r="C19" t="str">
            <v>Surgical</v>
          </cell>
        </row>
        <row r="20">
          <cell r="A20">
            <v>25</v>
          </cell>
          <cell r="B20" t="str">
            <v>CRANIOTOMY AND ENDOVASCULAR INTRACRANIAL PROCEDURES WITH MCC</v>
          </cell>
          <cell r="C20" t="str">
            <v>Surgical</v>
          </cell>
        </row>
        <row r="21">
          <cell r="A21">
            <v>26</v>
          </cell>
          <cell r="B21" t="str">
            <v>CRANIOTOMY AND ENDOVASCULAR INTRACRANIAL PROCEDURES WITH CC</v>
          </cell>
          <cell r="C21" t="str">
            <v>Surgical</v>
          </cell>
        </row>
        <row r="22">
          <cell r="A22">
            <v>27</v>
          </cell>
          <cell r="B22" t="str">
            <v>CRANIOTOMY AND ENDOVASCULAR INTRACRANIAL PROCEDURES WITHOUT CC/MCC</v>
          </cell>
          <cell r="C22" t="str">
            <v>Surgical</v>
          </cell>
        </row>
        <row r="23">
          <cell r="A23">
            <v>28</v>
          </cell>
          <cell r="B23" t="str">
            <v>SPINAL PROCEDURES WITH MCC</v>
          </cell>
          <cell r="C23" t="str">
            <v>Surgical</v>
          </cell>
        </row>
        <row r="24">
          <cell r="A24">
            <v>29</v>
          </cell>
          <cell r="B24" t="str">
            <v>SPINAL PROCEDURES WITH CC OR SPINAL NEUROSTIMULATORS</v>
          </cell>
          <cell r="C24" t="str">
            <v>Surgical</v>
          </cell>
        </row>
        <row r="25">
          <cell r="A25">
            <v>30</v>
          </cell>
          <cell r="B25" t="str">
            <v>SPINAL PROCEDURES WITHOUT CC/MCC</v>
          </cell>
          <cell r="C25" t="str">
            <v>Surgical</v>
          </cell>
        </row>
        <row r="26">
          <cell r="A26">
            <v>31</v>
          </cell>
          <cell r="B26" t="str">
            <v>VENTRICULAR SHUNT PROCEDURES WITH MCC</v>
          </cell>
          <cell r="C26" t="str">
            <v>Surgical</v>
          </cell>
        </row>
        <row r="27">
          <cell r="A27">
            <v>32</v>
          </cell>
          <cell r="B27" t="str">
            <v>VENTRICULAR SHUNT PROCEDURES WITH CC</v>
          </cell>
          <cell r="C27" t="str">
            <v>Surgical</v>
          </cell>
        </row>
        <row r="28">
          <cell r="A28">
            <v>33</v>
          </cell>
          <cell r="B28" t="str">
            <v>VENTRICULAR SHUNT PROCEDURES WITHOUT CC/MCC</v>
          </cell>
          <cell r="C28" t="str">
            <v>Surgical</v>
          </cell>
        </row>
        <row r="29">
          <cell r="A29">
            <v>34</v>
          </cell>
          <cell r="B29" t="str">
            <v>CAROTID ARTERY STENT PROCEDURE WITH MCC</v>
          </cell>
          <cell r="C29" t="str">
            <v>Surgical</v>
          </cell>
        </row>
        <row r="30">
          <cell r="A30">
            <v>35</v>
          </cell>
          <cell r="B30" t="str">
            <v>CAROTID ARTERY STENT PROCEDURE WITH CC</v>
          </cell>
          <cell r="C30" t="str">
            <v>Surgical</v>
          </cell>
        </row>
        <row r="31">
          <cell r="A31">
            <v>36</v>
          </cell>
          <cell r="B31" t="str">
            <v>CAROTID ARTERY STENT PROCEDURE WITHOUT CC/MCC</v>
          </cell>
          <cell r="C31" t="str">
            <v>Surgical</v>
          </cell>
        </row>
        <row r="32">
          <cell r="A32">
            <v>37</v>
          </cell>
          <cell r="B32" t="str">
            <v>EXTRACRANIAL PROCEDURES WITH MCC</v>
          </cell>
          <cell r="C32" t="str">
            <v>Surgical</v>
          </cell>
        </row>
        <row r="33">
          <cell r="A33">
            <v>38</v>
          </cell>
          <cell r="B33" t="str">
            <v>EXTRACRANIAL PROCEDURES WITH CC</v>
          </cell>
          <cell r="C33" t="str">
            <v>Surgical</v>
          </cell>
        </row>
        <row r="34">
          <cell r="A34">
            <v>39</v>
          </cell>
          <cell r="B34" t="str">
            <v>EXTRACRANIAL PROCEDURES WITHOUT CC/MCC</v>
          </cell>
          <cell r="C34" t="str">
            <v>Surgical</v>
          </cell>
        </row>
        <row r="35">
          <cell r="A35">
            <v>40</v>
          </cell>
          <cell r="B35" t="str">
            <v>PERIPHERAL, CRANIAL NERVE AND OTHER NERVOUS SYSTEM PROCEDURES WITH MCC</v>
          </cell>
          <cell r="C35" t="str">
            <v>Surgical</v>
          </cell>
        </row>
        <row r="36">
          <cell r="A36">
            <v>41</v>
          </cell>
          <cell r="B36" t="str">
            <v>PERIPHERAL, CRANIAL NERVE AND OTHER NERVOUS SYSTEM PROCEDURES WITH CC OR PERIPHERAL NEUROSTIMULATOR</v>
          </cell>
          <cell r="C36" t="str">
            <v>Surgical</v>
          </cell>
        </row>
        <row r="37">
          <cell r="A37">
            <v>42</v>
          </cell>
          <cell r="B37" t="str">
            <v>PERIPHERAL, CRANIAL NERVE AND OTHER NERVOUS SYSTEM PROCEDURES WITHOUT CC/MCC</v>
          </cell>
          <cell r="C37" t="str">
            <v>Surgical</v>
          </cell>
        </row>
        <row r="38">
          <cell r="A38">
            <v>52</v>
          </cell>
          <cell r="B38" t="str">
            <v>SPINAL DISORDERS AND INJURIES WITH CC/MCC</v>
          </cell>
          <cell r="C38" t="str">
            <v>Medical</v>
          </cell>
        </row>
        <row r="39">
          <cell r="A39">
            <v>53</v>
          </cell>
          <cell r="B39" t="str">
            <v>SPINAL DISORDERS AND INJURIES WITHOUT CC/MCC</v>
          </cell>
          <cell r="C39" t="str">
            <v>Medical</v>
          </cell>
        </row>
        <row r="40">
          <cell r="A40">
            <v>54</v>
          </cell>
          <cell r="B40" t="str">
            <v>NERVOUS SYSTEM NEOPLASMS WITH MCC</v>
          </cell>
          <cell r="C40" t="str">
            <v>Medical</v>
          </cell>
        </row>
        <row r="41">
          <cell r="A41">
            <v>55</v>
          </cell>
          <cell r="B41" t="str">
            <v>NERVOUS SYSTEM NEOPLASMS WITHOUT MCC</v>
          </cell>
          <cell r="C41" t="str">
            <v>Medical</v>
          </cell>
        </row>
        <row r="42">
          <cell r="A42">
            <v>56</v>
          </cell>
          <cell r="B42" t="str">
            <v>DEGENERATIVE NERVOUS SYSTEM DISORDERS WITH MCC</v>
          </cell>
          <cell r="C42" t="str">
            <v>Medical</v>
          </cell>
        </row>
        <row r="43">
          <cell r="A43">
            <v>57</v>
          </cell>
          <cell r="B43" t="str">
            <v>DEGENERATIVE NERVOUS SYSTEM DISORDERS WITHOUT MCC</v>
          </cell>
          <cell r="C43" t="str">
            <v>Medical</v>
          </cell>
        </row>
        <row r="44">
          <cell r="A44">
            <v>58</v>
          </cell>
          <cell r="B44" t="str">
            <v>MULTIPLE SCLEROSIS AND CEREBELLAR ATAXIA WITH MCC</v>
          </cell>
          <cell r="C44" t="str">
            <v>Medical</v>
          </cell>
        </row>
        <row r="45">
          <cell r="A45">
            <v>59</v>
          </cell>
          <cell r="B45" t="str">
            <v>MULTIPLE SCLEROSIS AND CEREBELLAR ATAXIA WITH CC</v>
          </cell>
          <cell r="C45" t="str">
            <v>Medical</v>
          </cell>
        </row>
        <row r="46">
          <cell r="A46">
            <v>60</v>
          </cell>
          <cell r="B46" t="str">
            <v>MULTIPLE SCLEROSIS AND CEREBELLAR ATAXIA WITHOUT CC/MCC</v>
          </cell>
          <cell r="C46" t="str">
            <v>Medical</v>
          </cell>
        </row>
        <row r="47">
          <cell r="A47">
            <v>61</v>
          </cell>
          <cell r="B47" t="str">
            <v>ISCHEMIC STROKE, PRECEREBRAL OCCLUSION OR TRANSIENT ISCHEMIA WITH THROMBOLYTIC AGENT WITH MCC</v>
          </cell>
          <cell r="C47" t="str">
            <v>Medical</v>
          </cell>
        </row>
        <row r="48">
          <cell r="A48">
            <v>62</v>
          </cell>
          <cell r="B48" t="str">
            <v>ISCHEMIC STROKE, PRECEREBRAL OCCLUSION OR TRANSIENT ISCHEMIA WITH THROMBOLYTIC AGENT WITH CC</v>
          </cell>
          <cell r="C48" t="str">
            <v>Medical</v>
          </cell>
        </row>
        <row r="49">
          <cell r="A49">
            <v>63</v>
          </cell>
          <cell r="B49" t="str">
            <v>ISCHEMIC STROKE, PRECEREBRAL OCCLUSION OR TRANSIENT ISCHEMIA WITH THROMBOLYTIC AGENT WITHOUT CC/MCC</v>
          </cell>
          <cell r="C49" t="str">
            <v>Medical</v>
          </cell>
        </row>
        <row r="50">
          <cell r="A50">
            <v>64</v>
          </cell>
          <cell r="B50" t="str">
            <v>INTRACRANIAL HEMORRHAGE OR CEREBRAL INFARCTION WITH MCC</v>
          </cell>
          <cell r="C50" t="str">
            <v>Medical</v>
          </cell>
        </row>
        <row r="51">
          <cell r="A51">
            <v>65</v>
          </cell>
          <cell r="B51" t="str">
            <v>INTRACRANIAL HEMORRHAGE OR CEREBRAL INFARCTION WITH CC OR TPA IN 24 HOURS</v>
          </cell>
          <cell r="C51" t="str">
            <v>Medical</v>
          </cell>
        </row>
        <row r="52">
          <cell r="A52">
            <v>66</v>
          </cell>
          <cell r="B52" t="str">
            <v>INTRACRANIAL HEMORRHAGE OR CEREBRAL INFARCTION WITHOUT CC/MCC</v>
          </cell>
          <cell r="C52" t="str">
            <v>Medical</v>
          </cell>
        </row>
        <row r="53">
          <cell r="A53">
            <v>67</v>
          </cell>
          <cell r="B53" t="str">
            <v>NONSPECIFIC CVA AND PRECEREBRAL OCCLUSION WITHOUT INFARCTION WITH MCC</v>
          </cell>
          <cell r="C53" t="str">
            <v>Medical</v>
          </cell>
        </row>
        <row r="54">
          <cell r="A54">
            <v>68</v>
          </cell>
          <cell r="B54" t="str">
            <v>NONSPECIFIC CVA AND PRECEREBRAL OCCLUSION WITHOUT INFARCTION WITHOUT MCC</v>
          </cell>
          <cell r="C54" t="str">
            <v>Medical</v>
          </cell>
        </row>
        <row r="55">
          <cell r="A55">
            <v>69</v>
          </cell>
          <cell r="B55" t="str">
            <v>TRANSIENT ISCHEMIA WITHOUT THROMBOLYTIC</v>
          </cell>
          <cell r="C55" t="str">
            <v>Medical</v>
          </cell>
        </row>
        <row r="56">
          <cell r="A56">
            <v>70</v>
          </cell>
          <cell r="B56" t="str">
            <v>NONSPECIFIC CEREBROVASCULAR DISORDERS WITH MCC</v>
          </cell>
          <cell r="C56" t="str">
            <v>Medical</v>
          </cell>
        </row>
        <row r="57">
          <cell r="A57">
            <v>71</v>
          </cell>
          <cell r="B57" t="str">
            <v>NONSPECIFIC CEREBROVASCULAR DISORDERS WITH CC</v>
          </cell>
          <cell r="C57" t="str">
            <v>Medical</v>
          </cell>
        </row>
        <row r="58">
          <cell r="A58">
            <v>72</v>
          </cell>
          <cell r="B58" t="str">
            <v>NONSPECIFIC CEREBROVASCULAR DISORDERS WITHOUT CC/MCC</v>
          </cell>
          <cell r="C58" t="str">
            <v>Medical</v>
          </cell>
        </row>
        <row r="59">
          <cell r="A59">
            <v>73</v>
          </cell>
          <cell r="B59" t="str">
            <v>CRANIAL AND PERIPHERAL NERVE DISORDERS WITH MCC</v>
          </cell>
          <cell r="C59" t="str">
            <v>Medical</v>
          </cell>
        </row>
        <row r="60">
          <cell r="A60">
            <v>74</v>
          </cell>
          <cell r="B60" t="str">
            <v>CRANIAL AND PERIPHERAL NERVE DISORDERS WITHOUT MCC</v>
          </cell>
          <cell r="C60" t="str">
            <v>Medical</v>
          </cell>
        </row>
        <row r="61">
          <cell r="A61">
            <v>75</v>
          </cell>
          <cell r="B61" t="str">
            <v>VIRAL MENINGITIS WITH CC/MCC</v>
          </cell>
          <cell r="C61" t="str">
            <v>Medical</v>
          </cell>
        </row>
        <row r="62">
          <cell r="A62">
            <v>76</v>
          </cell>
          <cell r="B62" t="str">
            <v>VIRAL MENINGITIS WITHOUT CC/MCC</v>
          </cell>
          <cell r="C62" t="str">
            <v>Medical</v>
          </cell>
        </row>
        <row r="63">
          <cell r="A63">
            <v>77</v>
          </cell>
          <cell r="B63" t="str">
            <v>HYPERTENSIVE ENCEPHALOPATHY WITH MCC</v>
          </cell>
          <cell r="C63" t="str">
            <v>Medical</v>
          </cell>
        </row>
        <row r="64">
          <cell r="A64">
            <v>78</v>
          </cell>
          <cell r="B64" t="str">
            <v>HYPERTENSIVE ENCEPHALOPATHY WITH CC</v>
          </cell>
          <cell r="C64" t="str">
            <v>Medical</v>
          </cell>
        </row>
        <row r="65">
          <cell r="A65">
            <v>79</v>
          </cell>
          <cell r="B65" t="str">
            <v>HYPERTENSIVE ENCEPHALOPATHY WITHOUT CC/MCC</v>
          </cell>
          <cell r="C65" t="str">
            <v>Medical</v>
          </cell>
        </row>
        <row r="66">
          <cell r="A66">
            <v>80</v>
          </cell>
          <cell r="B66" t="str">
            <v>NONTRAUMATIC STUPOR AND COMA WITH MCC</v>
          </cell>
          <cell r="C66" t="str">
            <v>Medical</v>
          </cell>
        </row>
        <row r="67">
          <cell r="A67">
            <v>81</v>
          </cell>
          <cell r="B67" t="str">
            <v>NONTRAUMATIC STUPOR AND COMA WITHOUT MCC</v>
          </cell>
          <cell r="C67" t="str">
            <v>Medical</v>
          </cell>
        </row>
        <row r="68">
          <cell r="A68">
            <v>82</v>
          </cell>
          <cell r="B68" t="str">
            <v>TRAUMATIC STUPOR AND COMA, COMA &gt;1 HOUR WITH MCC</v>
          </cell>
          <cell r="C68" t="str">
            <v>Medical</v>
          </cell>
        </row>
        <row r="69">
          <cell r="A69">
            <v>83</v>
          </cell>
          <cell r="B69" t="str">
            <v>TRAUMATIC STUPOR AND COMA, COMA &gt;1 HOUR WITH CC</v>
          </cell>
          <cell r="C69" t="str">
            <v>Medical</v>
          </cell>
        </row>
        <row r="70">
          <cell r="A70">
            <v>84</v>
          </cell>
          <cell r="B70" t="str">
            <v>TRAUMATIC STUPOR AND COMA, COMA &gt;1 HOUR WITHOUT CC/MCC</v>
          </cell>
          <cell r="C70" t="str">
            <v>Medical</v>
          </cell>
        </row>
        <row r="71">
          <cell r="A71">
            <v>85</v>
          </cell>
          <cell r="B71" t="str">
            <v>TRAUMATIC STUPOR AND COMA, COMA &lt;1 HOUR WITH MCC</v>
          </cell>
          <cell r="C71" t="str">
            <v>Medical</v>
          </cell>
        </row>
        <row r="72">
          <cell r="A72">
            <v>86</v>
          </cell>
          <cell r="B72" t="str">
            <v>TRAUMATIC STUPOR AND COMA, COMA &lt;1 HOUR WITH CC</v>
          </cell>
          <cell r="C72" t="str">
            <v>Medical</v>
          </cell>
        </row>
        <row r="73">
          <cell r="A73">
            <v>87</v>
          </cell>
          <cell r="B73" t="str">
            <v>TRAUMATIC STUPOR AND COMA, COMA &lt;1 HOUR WITHOUT CC/MCC</v>
          </cell>
          <cell r="C73" t="str">
            <v>Medical</v>
          </cell>
        </row>
        <row r="74">
          <cell r="A74">
            <v>88</v>
          </cell>
          <cell r="B74" t="str">
            <v>CONCUSSION WITH MCC</v>
          </cell>
          <cell r="C74" t="str">
            <v>Medical</v>
          </cell>
        </row>
        <row r="75">
          <cell r="A75">
            <v>89</v>
          </cell>
          <cell r="B75" t="str">
            <v>CONCUSSION WITH CC</v>
          </cell>
          <cell r="C75" t="str">
            <v>Medical</v>
          </cell>
        </row>
        <row r="76">
          <cell r="A76">
            <v>90</v>
          </cell>
          <cell r="B76" t="str">
            <v>CONCUSSION WITHOUT CC/MCC</v>
          </cell>
          <cell r="C76" t="str">
            <v>Medical</v>
          </cell>
        </row>
        <row r="77">
          <cell r="A77">
            <v>91</v>
          </cell>
          <cell r="B77" t="str">
            <v>OTHER DISORDERS OF NERVOUS SYSTEM WITH MCC</v>
          </cell>
          <cell r="C77" t="str">
            <v>Medical</v>
          </cell>
        </row>
        <row r="78">
          <cell r="A78">
            <v>92</v>
          </cell>
          <cell r="B78" t="str">
            <v>OTHER DISORDERS OF NERVOUS SYSTEM WITH CC</v>
          </cell>
          <cell r="C78" t="str">
            <v>Medical</v>
          </cell>
        </row>
        <row r="79">
          <cell r="A79">
            <v>93</v>
          </cell>
          <cell r="B79" t="str">
            <v>OTHER DISORDERS OF NERVOUS SYSTEM WITHOUT CC/MCC</v>
          </cell>
          <cell r="C79" t="str">
            <v>Medical</v>
          </cell>
        </row>
        <row r="80">
          <cell r="A80">
            <v>94</v>
          </cell>
          <cell r="B80" t="str">
            <v>BACTERIAL AND TUBERCULOUS INFECTIONS OF NERVOUS SYSTEM WITH MCC</v>
          </cell>
          <cell r="C80" t="str">
            <v>Medical</v>
          </cell>
        </row>
        <row r="81">
          <cell r="A81">
            <v>95</v>
          </cell>
          <cell r="B81" t="str">
            <v>BACTERIAL AND TUBERCULOUS INFECTIONS OF NERVOUS SYSTEM WITH CC</v>
          </cell>
          <cell r="C81" t="str">
            <v>Medical</v>
          </cell>
        </row>
        <row r="82">
          <cell r="A82">
            <v>96</v>
          </cell>
          <cell r="B82" t="str">
            <v>BACTERIAL AND TUBERCULOUS INFECTIONS OF NERVOUS SYSTEM WITHOUT CC/MCC</v>
          </cell>
          <cell r="C82" t="str">
            <v>Medical</v>
          </cell>
        </row>
        <row r="83">
          <cell r="A83">
            <v>97</v>
          </cell>
          <cell r="B83" t="str">
            <v>NON-BACTERIAL INFECTION OF NERVOUS SYSTEM EXCEPT VIRAL MENINGITIS WITH MCC</v>
          </cell>
          <cell r="C83" t="str">
            <v>Medical</v>
          </cell>
        </row>
        <row r="84">
          <cell r="A84">
            <v>98</v>
          </cell>
          <cell r="B84" t="str">
            <v>NON-BACTERIAL INFECTION OF NERVOUS SYSTEM EXCEPT VIRAL MENINGITIS WITH CC</v>
          </cell>
          <cell r="C84" t="str">
            <v>Medical</v>
          </cell>
        </row>
        <row r="85">
          <cell r="A85">
            <v>99</v>
          </cell>
          <cell r="B85" t="str">
            <v>NON-BACTERIAL INFECTION OF NERVOUS SYSTEM EXCEPT VIRAL MENINGITIS WITHOUT CC/MCC</v>
          </cell>
          <cell r="C85" t="str">
            <v>Medical</v>
          </cell>
        </row>
        <row r="86">
          <cell r="A86">
            <v>100</v>
          </cell>
          <cell r="B86" t="str">
            <v>SEIZURES WITH MCC</v>
          </cell>
          <cell r="C86" t="str">
            <v>Medical</v>
          </cell>
        </row>
        <row r="87">
          <cell r="A87">
            <v>101</v>
          </cell>
          <cell r="B87" t="str">
            <v>SEIZURES WITHOUT MCC</v>
          </cell>
          <cell r="C87" t="str">
            <v>Medical</v>
          </cell>
        </row>
        <row r="88">
          <cell r="A88">
            <v>102</v>
          </cell>
          <cell r="B88" t="str">
            <v>HEADACHES WITH MCC</v>
          </cell>
          <cell r="C88" t="str">
            <v>Medical</v>
          </cell>
        </row>
        <row r="89">
          <cell r="A89">
            <v>103</v>
          </cell>
          <cell r="B89" t="str">
            <v>HEADACHES WITHOUT MCC</v>
          </cell>
          <cell r="C89" t="str">
            <v>Medical</v>
          </cell>
        </row>
        <row r="90">
          <cell r="A90">
            <v>113</v>
          </cell>
          <cell r="B90" t="str">
            <v>ORBITAL PROCEDURES WITH CC/MCC</v>
          </cell>
          <cell r="C90" t="str">
            <v>Surgical</v>
          </cell>
        </row>
        <row r="91">
          <cell r="A91">
            <v>114</v>
          </cell>
          <cell r="B91" t="str">
            <v>ORBITAL PROCEDURES WITHOUT CC/MCC</v>
          </cell>
          <cell r="C91" t="str">
            <v>Surgical</v>
          </cell>
        </row>
        <row r="92">
          <cell r="A92">
            <v>115</v>
          </cell>
          <cell r="B92" t="str">
            <v>EXTRAOCULAR PROCEDURES EXCEPT ORBIT</v>
          </cell>
          <cell r="C92" t="str">
            <v>Surgical</v>
          </cell>
        </row>
        <row r="93">
          <cell r="A93">
            <v>116</v>
          </cell>
          <cell r="B93" t="str">
            <v>INTRAOCULAR PROCEDURES WITH CC/MCC</v>
          </cell>
          <cell r="C93" t="str">
            <v>Surgical</v>
          </cell>
        </row>
        <row r="94">
          <cell r="A94">
            <v>117</v>
          </cell>
          <cell r="B94" t="str">
            <v>INTRAOCULAR PROCEDURES WITHOUT CC/MCC</v>
          </cell>
          <cell r="C94" t="str">
            <v>Surgical</v>
          </cell>
        </row>
        <row r="95">
          <cell r="A95">
            <v>121</v>
          </cell>
          <cell r="B95" t="str">
            <v>ACUTE MAJOR EYE INFECTIONS WITH CC/MCC</v>
          </cell>
          <cell r="C95" t="str">
            <v>Medical</v>
          </cell>
        </row>
        <row r="96">
          <cell r="A96">
            <v>122</v>
          </cell>
          <cell r="B96" t="str">
            <v>ACUTE MAJOR EYE INFECTIONS WITHOUT CC/MCC</v>
          </cell>
          <cell r="C96" t="str">
            <v>Medical</v>
          </cell>
        </row>
        <row r="97">
          <cell r="A97">
            <v>123</v>
          </cell>
          <cell r="B97" t="str">
            <v>NEUROLOGICAL EYE DISORDERS</v>
          </cell>
          <cell r="C97" t="str">
            <v>Medical</v>
          </cell>
        </row>
        <row r="98">
          <cell r="A98">
            <v>124</v>
          </cell>
          <cell r="B98" t="str">
            <v>OTHER DISORDERS OF THE EYE WITH MCC</v>
          </cell>
          <cell r="C98" t="str">
            <v>Medical</v>
          </cell>
        </row>
        <row r="99">
          <cell r="A99">
            <v>125</v>
          </cell>
          <cell r="B99" t="str">
            <v>OTHER DISORDERS OF THE EYE WITHOUT MCC</v>
          </cell>
          <cell r="C99" t="str">
            <v>Medical</v>
          </cell>
        </row>
        <row r="100">
          <cell r="A100">
            <v>129</v>
          </cell>
          <cell r="B100" t="str">
            <v>MAJOR HEAD AND NECK PROCEDURES WITH CC/MCC OR MAJOR DEVICE</v>
          </cell>
          <cell r="C100" t="str">
            <v>Surgical</v>
          </cell>
        </row>
        <row r="101">
          <cell r="A101">
            <v>130</v>
          </cell>
          <cell r="B101" t="str">
            <v>MAJOR HEAD AND NECK PROCEDURES WITHOUT CC/MCC</v>
          </cell>
          <cell r="C101" t="str">
            <v>Surgical</v>
          </cell>
        </row>
        <row r="102">
          <cell r="A102">
            <v>131</v>
          </cell>
          <cell r="B102" t="str">
            <v>CRANIAL AND FACIAL PROCEDURES WITH CC/MCC</v>
          </cell>
          <cell r="C102" t="str">
            <v>Surgical</v>
          </cell>
        </row>
        <row r="103">
          <cell r="A103">
            <v>132</v>
          </cell>
          <cell r="B103" t="str">
            <v>CRANIAL AND FACIAL PROCEDURES WITHOUT CC/MCC</v>
          </cell>
          <cell r="C103" t="str">
            <v>Surgical</v>
          </cell>
        </row>
        <row r="104">
          <cell r="A104">
            <v>133</v>
          </cell>
          <cell r="B104" t="str">
            <v>OTHER EAR, NOSE, MOUTH AND THROAT O.R. PROCEDURES WITH CC/MCC</v>
          </cell>
          <cell r="C104" t="str">
            <v>Surgical</v>
          </cell>
        </row>
        <row r="105">
          <cell r="A105">
            <v>134</v>
          </cell>
          <cell r="B105" t="str">
            <v>OTHER EAR, NOSE, MOUTH AND THROAT O.R. PROCEDURES WITHOUT CC/MCC</v>
          </cell>
          <cell r="C105" t="str">
            <v>Surgical</v>
          </cell>
        </row>
        <row r="106">
          <cell r="A106">
            <v>135</v>
          </cell>
          <cell r="B106" t="str">
            <v>SINUS AND MASTOID PROCEDURES WITH CC/MCC</v>
          </cell>
          <cell r="C106" t="str">
            <v>Surgical</v>
          </cell>
        </row>
        <row r="107">
          <cell r="A107">
            <v>136</v>
          </cell>
          <cell r="B107" t="str">
            <v>SINUS AND MASTOID PROCEDURES WITHOUT CC/MCC</v>
          </cell>
          <cell r="C107" t="str">
            <v>Surgical</v>
          </cell>
        </row>
        <row r="108">
          <cell r="A108">
            <v>137</v>
          </cell>
          <cell r="B108" t="str">
            <v>MOUTH PROCEDURES WITH CC/MCC</v>
          </cell>
          <cell r="C108" t="str">
            <v>Surgical</v>
          </cell>
        </row>
        <row r="109">
          <cell r="A109">
            <v>138</v>
          </cell>
          <cell r="B109" t="str">
            <v>MOUTH PROCEDURES WITHOUT CC/MCC</v>
          </cell>
          <cell r="C109" t="str">
            <v>Surgical</v>
          </cell>
        </row>
        <row r="110">
          <cell r="A110">
            <v>139</v>
          </cell>
          <cell r="B110" t="str">
            <v>SALIVARY GLAND PROCEDURES</v>
          </cell>
          <cell r="C110" t="str">
            <v>Surgical</v>
          </cell>
        </row>
        <row r="111">
          <cell r="A111">
            <v>146</v>
          </cell>
          <cell r="B111" t="str">
            <v>EAR, NOSE, MOUTH AND THROAT MALIGNANCY WITH MCC</v>
          </cell>
          <cell r="C111" t="str">
            <v>Medical</v>
          </cell>
        </row>
        <row r="112">
          <cell r="A112">
            <v>147</v>
          </cell>
          <cell r="B112" t="str">
            <v>EAR, NOSE, MOUTH AND THROAT MALIGNANCY WITH CC</v>
          </cell>
          <cell r="C112" t="str">
            <v>Medical</v>
          </cell>
        </row>
        <row r="113">
          <cell r="A113">
            <v>148</v>
          </cell>
          <cell r="B113" t="str">
            <v>EAR, NOSE, MOUTH AND THROAT MALIGNANCY WITHOUT CC/MCC</v>
          </cell>
          <cell r="C113" t="str">
            <v>Medical</v>
          </cell>
        </row>
        <row r="114">
          <cell r="A114">
            <v>149</v>
          </cell>
          <cell r="B114" t="str">
            <v>DYSEQUILIBRIUM</v>
          </cell>
          <cell r="C114" t="str">
            <v>Medical</v>
          </cell>
        </row>
        <row r="115">
          <cell r="A115">
            <v>150</v>
          </cell>
          <cell r="B115" t="str">
            <v>EPISTAXIS WITH MCC</v>
          </cell>
          <cell r="C115" t="str">
            <v>Medical</v>
          </cell>
        </row>
        <row r="116">
          <cell r="A116">
            <v>151</v>
          </cell>
          <cell r="B116" t="str">
            <v>EPISTAXIS WITHOUT MCC</v>
          </cell>
          <cell r="C116" t="str">
            <v>Medical</v>
          </cell>
        </row>
        <row r="117">
          <cell r="A117">
            <v>152</v>
          </cell>
          <cell r="B117" t="str">
            <v>OTITIS MEDIA AND URI WITH MCC</v>
          </cell>
          <cell r="C117" t="str">
            <v>Medical</v>
          </cell>
        </row>
        <row r="118">
          <cell r="A118">
            <v>153</v>
          </cell>
          <cell r="B118" t="str">
            <v>OTITIS MEDIA AND URI WITHOUT MCC</v>
          </cell>
          <cell r="C118" t="str">
            <v>Medical</v>
          </cell>
        </row>
        <row r="119">
          <cell r="A119">
            <v>154</v>
          </cell>
          <cell r="B119" t="str">
            <v>OTHER EAR, NOSE, MOUTH AND THROAT DIAGNOSES WITH MCC</v>
          </cell>
          <cell r="C119" t="str">
            <v>Medical</v>
          </cell>
        </row>
        <row r="120">
          <cell r="A120">
            <v>155</v>
          </cell>
          <cell r="B120" t="str">
            <v>OTHER EAR, NOSE, MOUTH AND THROAT DIAGNOSES WITH CC</v>
          </cell>
          <cell r="C120" t="str">
            <v>Medical</v>
          </cell>
        </row>
        <row r="121">
          <cell r="A121">
            <v>156</v>
          </cell>
          <cell r="B121" t="str">
            <v>OTHER EAR, NOSE, MOUTH AND THROAT DIAGNOSES WITHOUT CC/MCC</v>
          </cell>
          <cell r="C121" t="str">
            <v>Medical</v>
          </cell>
        </row>
        <row r="122">
          <cell r="A122">
            <v>157</v>
          </cell>
          <cell r="B122" t="str">
            <v>DENTAL AND ORAL DISEASES WITH MCC</v>
          </cell>
          <cell r="C122" t="str">
            <v>Medical</v>
          </cell>
        </row>
        <row r="123">
          <cell r="A123">
            <v>158</v>
          </cell>
          <cell r="B123" t="str">
            <v>DENTAL AND ORAL DISEASES WITH CC</v>
          </cell>
          <cell r="C123" t="str">
            <v>Medical</v>
          </cell>
        </row>
        <row r="124">
          <cell r="A124">
            <v>159</v>
          </cell>
          <cell r="B124" t="str">
            <v>DENTAL AND ORAL DISEASES WITHOUT CC/MCC</v>
          </cell>
          <cell r="C124" t="str">
            <v>Medical</v>
          </cell>
        </row>
        <row r="125">
          <cell r="A125">
            <v>163</v>
          </cell>
          <cell r="B125" t="str">
            <v>MAJOR CHEST PROCEDURES WITH MCC</v>
          </cell>
          <cell r="C125" t="str">
            <v>Surgical</v>
          </cell>
        </row>
        <row r="126">
          <cell r="A126">
            <v>164</v>
          </cell>
          <cell r="B126" t="str">
            <v>MAJOR CHEST PROCEDURES WITH CC</v>
          </cell>
          <cell r="C126" t="str">
            <v>Surgical</v>
          </cell>
        </row>
        <row r="127">
          <cell r="A127">
            <v>165</v>
          </cell>
          <cell r="B127" t="str">
            <v>MAJOR CHEST PROCEDURES WITHOUT CC/MCC</v>
          </cell>
          <cell r="C127" t="str">
            <v>Surgical</v>
          </cell>
        </row>
        <row r="128">
          <cell r="A128">
            <v>166</v>
          </cell>
          <cell r="B128" t="str">
            <v>OTHER RESPIRATORY SYSTEM O.R. PROCEDURES WITH MCC</v>
          </cell>
          <cell r="C128" t="str">
            <v>Surgical</v>
          </cell>
        </row>
        <row r="129">
          <cell r="A129">
            <v>167</v>
          </cell>
          <cell r="B129" t="str">
            <v>OTHER RESPIRATORY SYSTEM O.R. PROCEDURES WITH CC</v>
          </cell>
          <cell r="C129" t="str">
            <v>Surgical</v>
          </cell>
        </row>
        <row r="130">
          <cell r="A130">
            <v>168</v>
          </cell>
          <cell r="B130" t="str">
            <v>OTHER RESPIRATORY SYSTEM O.R. PROCEDURES WITHOUT CC/MCC</v>
          </cell>
          <cell r="C130" t="str">
            <v>Surgical</v>
          </cell>
        </row>
        <row r="131">
          <cell r="A131">
            <v>175</v>
          </cell>
          <cell r="B131" t="str">
            <v>PULMONARY EMBOLISM WITH MCC</v>
          </cell>
          <cell r="C131" t="str">
            <v>Medical</v>
          </cell>
        </row>
        <row r="132">
          <cell r="A132">
            <v>176</v>
          </cell>
          <cell r="B132" t="str">
            <v>PULMONARY EMBOLISM WITHOUT MCC</v>
          </cell>
          <cell r="C132" t="str">
            <v>Medical</v>
          </cell>
        </row>
        <row r="133">
          <cell r="A133">
            <v>177</v>
          </cell>
          <cell r="B133" t="str">
            <v>RESPIRATORY INFECTIONS AND INFLAMMATIONS WITH MCC</v>
          </cell>
          <cell r="C133" t="str">
            <v>Medical</v>
          </cell>
        </row>
        <row r="134">
          <cell r="A134">
            <v>178</v>
          </cell>
          <cell r="B134" t="str">
            <v>RESPIRATORY INFECTIONS AND INFLAMMATIONS WITH CC</v>
          </cell>
          <cell r="C134" t="str">
            <v>Medical</v>
          </cell>
        </row>
        <row r="135">
          <cell r="A135">
            <v>179</v>
          </cell>
          <cell r="B135" t="str">
            <v>RESPIRATORY INFECTIONS AND INFLAMMATIONS WITHOUT CC/MCC</v>
          </cell>
          <cell r="C135" t="str">
            <v>Medical</v>
          </cell>
        </row>
        <row r="136">
          <cell r="A136">
            <v>180</v>
          </cell>
          <cell r="B136" t="str">
            <v>RESPIRATORY NEOPLASMS WITH MCC</v>
          </cell>
          <cell r="C136" t="str">
            <v>Medical</v>
          </cell>
        </row>
        <row r="137">
          <cell r="A137">
            <v>181</v>
          </cell>
          <cell r="B137" t="str">
            <v>RESPIRATORY NEOPLASMS WITH CC</v>
          </cell>
          <cell r="C137" t="str">
            <v>Medical</v>
          </cell>
        </row>
        <row r="138">
          <cell r="A138">
            <v>182</v>
          </cell>
          <cell r="B138" t="str">
            <v>RESPIRATORY NEOPLASMS WITHOUT CC/MCC</v>
          </cell>
          <cell r="C138" t="str">
            <v>Medical</v>
          </cell>
        </row>
        <row r="139">
          <cell r="A139">
            <v>183</v>
          </cell>
          <cell r="B139" t="str">
            <v>MAJOR CHEST TRAUMA WITH MCC</v>
          </cell>
          <cell r="C139" t="str">
            <v>Medical</v>
          </cell>
        </row>
        <row r="140">
          <cell r="A140">
            <v>184</v>
          </cell>
          <cell r="B140" t="str">
            <v>MAJOR CHEST TRAUMA WITH CC</v>
          </cell>
          <cell r="C140" t="str">
            <v>Medical</v>
          </cell>
        </row>
        <row r="141">
          <cell r="A141">
            <v>185</v>
          </cell>
          <cell r="B141" t="str">
            <v>MAJOR CHEST TRAUMA WITHOUT CC/MCC</v>
          </cell>
          <cell r="C141" t="str">
            <v>Medical</v>
          </cell>
        </row>
        <row r="142">
          <cell r="A142">
            <v>186</v>
          </cell>
          <cell r="B142" t="str">
            <v>PLEURAL EFFUSION WITH MCC</v>
          </cell>
          <cell r="C142" t="str">
            <v>Medical</v>
          </cell>
        </row>
        <row r="143">
          <cell r="A143">
            <v>187</v>
          </cell>
          <cell r="B143" t="str">
            <v>PLEURAL EFFUSION WITH CC</v>
          </cell>
          <cell r="C143" t="str">
            <v>Medical</v>
          </cell>
        </row>
        <row r="144">
          <cell r="A144">
            <v>188</v>
          </cell>
          <cell r="B144" t="str">
            <v>PLEURAL EFFUSION WITHOUT CC/MCC</v>
          </cell>
          <cell r="C144" t="str">
            <v>Medical</v>
          </cell>
        </row>
        <row r="145">
          <cell r="A145">
            <v>189</v>
          </cell>
          <cell r="B145" t="str">
            <v>PULMONARY EDEMA AND RESPIRATORY FAILURE</v>
          </cell>
          <cell r="C145" t="str">
            <v>Medical</v>
          </cell>
        </row>
        <row r="146">
          <cell r="A146">
            <v>190</v>
          </cell>
          <cell r="B146" t="str">
            <v>CHRONIC OBSTRUCTIVE PULMONARY DISEASE WITH MCC</v>
          </cell>
          <cell r="C146" t="str">
            <v>Medical</v>
          </cell>
        </row>
        <row r="147">
          <cell r="A147">
            <v>191</v>
          </cell>
          <cell r="B147" t="str">
            <v>CHRONIC OBSTRUCTIVE PULMONARY DISEASE WITH CC</v>
          </cell>
          <cell r="C147" t="str">
            <v>Medical</v>
          </cell>
        </row>
        <row r="148">
          <cell r="A148">
            <v>192</v>
          </cell>
          <cell r="B148" t="str">
            <v>CHRONIC OBSTRUCTIVE PULMONARY DISEASE WITHOUT CC/MCC</v>
          </cell>
          <cell r="C148" t="str">
            <v>Medical</v>
          </cell>
        </row>
        <row r="149">
          <cell r="A149">
            <v>193</v>
          </cell>
          <cell r="B149" t="str">
            <v>SIMPLE PNEUMONIA AND PLEURISY WITH MCC</v>
          </cell>
          <cell r="C149" t="str">
            <v>Medical</v>
          </cell>
        </row>
        <row r="150">
          <cell r="A150">
            <v>194</v>
          </cell>
          <cell r="B150" t="str">
            <v>SIMPLE PNEUMONIA AND PLEURISY WITH CC</v>
          </cell>
          <cell r="C150" t="str">
            <v>Medical</v>
          </cell>
        </row>
        <row r="151">
          <cell r="A151">
            <v>195</v>
          </cell>
          <cell r="B151" t="str">
            <v>SIMPLE PNEUMONIA AND PLEURISY WITHOUT CC/MCC</v>
          </cell>
          <cell r="C151" t="str">
            <v>Medical</v>
          </cell>
        </row>
        <row r="152">
          <cell r="A152">
            <v>196</v>
          </cell>
          <cell r="B152" t="str">
            <v>INTERSTITIAL LUNG DISEASE WITH MCC</v>
          </cell>
          <cell r="C152" t="str">
            <v>Medical</v>
          </cell>
        </row>
        <row r="153">
          <cell r="A153">
            <v>197</v>
          </cell>
          <cell r="B153" t="str">
            <v>INTERSTITIAL LUNG DISEASE WITH CC</v>
          </cell>
          <cell r="C153" t="str">
            <v>Medical</v>
          </cell>
        </row>
        <row r="154">
          <cell r="A154">
            <v>198</v>
          </cell>
          <cell r="B154" t="str">
            <v>INTERSTITIAL LUNG DISEASE WITHOUT CC/MCC</v>
          </cell>
          <cell r="C154" t="str">
            <v>Medical</v>
          </cell>
        </row>
        <row r="155">
          <cell r="A155">
            <v>199</v>
          </cell>
          <cell r="B155" t="str">
            <v>PNEUMOTHORAX WITH MCC</v>
          </cell>
          <cell r="C155" t="str">
            <v>Medical</v>
          </cell>
        </row>
        <row r="156">
          <cell r="A156">
            <v>200</v>
          </cell>
          <cell r="B156" t="str">
            <v>PNEUMOTHORAX WITH CC</v>
          </cell>
          <cell r="C156" t="str">
            <v>Medical</v>
          </cell>
        </row>
        <row r="157">
          <cell r="A157">
            <v>201</v>
          </cell>
          <cell r="B157" t="str">
            <v>PNEUMOTHORAX WITHOUT CC/MCC</v>
          </cell>
          <cell r="C157" t="str">
            <v>Medical</v>
          </cell>
        </row>
        <row r="158">
          <cell r="A158">
            <v>202</v>
          </cell>
          <cell r="B158" t="str">
            <v>BRONCHITIS AND ASTHMA WITH CC/MCC</v>
          </cell>
          <cell r="C158" t="str">
            <v>Medical</v>
          </cell>
        </row>
        <row r="159">
          <cell r="A159">
            <v>203</v>
          </cell>
          <cell r="B159" t="str">
            <v>BRONCHITIS AND ASTHMA WITHOUT CC/MCC</v>
          </cell>
          <cell r="C159" t="str">
            <v>Medical</v>
          </cell>
        </row>
        <row r="160">
          <cell r="A160">
            <v>204</v>
          </cell>
          <cell r="B160" t="str">
            <v>RESPIRATORY SIGNS AND SYMPTOMS</v>
          </cell>
          <cell r="C160" t="str">
            <v>Medical</v>
          </cell>
        </row>
        <row r="161">
          <cell r="A161">
            <v>205</v>
          </cell>
          <cell r="B161" t="str">
            <v>OTHER RESPIRATORY SYSTEM DIAGNOSES WITH MCC</v>
          </cell>
          <cell r="C161" t="str">
            <v>Medical</v>
          </cell>
        </row>
        <row r="162">
          <cell r="A162">
            <v>206</v>
          </cell>
          <cell r="B162" t="str">
            <v>OTHER RESPIRATORY SYSTEM DIAGNOSES WITHOUT MCC</v>
          </cell>
          <cell r="C162" t="str">
            <v>Medical</v>
          </cell>
        </row>
        <row r="163">
          <cell r="A163">
            <v>207</v>
          </cell>
          <cell r="B163" t="str">
            <v>RESPIRATORY SYSTEM DIAGNOSIS WITH VENTILATOR SUPPORT &gt;96 HOURS OR PERIPHERAL EXTRACORPOREAL MEMBRANE OXYGENATION (ECMO)</v>
          </cell>
          <cell r="C163" t="str">
            <v>Medical</v>
          </cell>
        </row>
        <row r="164">
          <cell r="A164">
            <v>208</v>
          </cell>
          <cell r="B164" t="str">
            <v>RESPIRATORY SYSTEM DIAGNOSIS WITH VENTILATOR SUPPORT &lt;= 96 HOURS</v>
          </cell>
          <cell r="C164" t="str">
            <v>Medical</v>
          </cell>
        </row>
        <row r="165">
          <cell r="A165">
            <v>215</v>
          </cell>
          <cell r="B165" t="str">
            <v>OTHER HEART ASSIST SYSTEM IMPLANT</v>
          </cell>
          <cell r="C165" t="str">
            <v>Surgical</v>
          </cell>
        </row>
        <row r="166">
          <cell r="A166">
            <v>216</v>
          </cell>
          <cell r="B166" t="str">
            <v>CARDIAC VALVE AND OTHER MAJOR CARDIOTHORACIC PROCEDURES WITH CARDIAC CATHETERIZATION WITH MCC</v>
          </cell>
          <cell r="C166" t="str">
            <v>Surgical</v>
          </cell>
        </row>
        <row r="167">
          <cell r="A167">
            <v>217</v>
          </cell>
          <cell r="B167" t="str">
            <v>CARDIAC VALVE AND OTHER MAJOR CARDIOTHORACIC PROCEDURES WITH CARDIAC CATHETERIZATION WITH CC</v>
          </cell>
          <cell r="C167" t="str">
            <v>Surgical</v>
          </cell>
        </row>
        <row r="168">
          <cell r="A168">
            <v>218</v>
          </cell>
          <cell r="B168" t="str">
            <v>CARDIAC VALVE AND OTHER MAJOR CARDIOTHORACIC PROCEDURES WITH CARDIAC CATHETERIZATION WITHOUT CC/MCC</v>
          </cell>
          <cell r="C168" t="str">
            <v>Surgical</v>
          </cell>
        </row>
        <row r="169">
          <cell r="A169">
            <v>219</v>
          </cell>
          <cell r="B169" t="str">
            <v>CARDIAC VALVE AND OTHER MAJOR CARDIOTHORACIC PROCEDURES WITHOUT CARDIAC CATHETERIZATION WITH MCC</v>
          </cell>
          <cell r="C169" t="str">
            <v>Surgical</v>
          </cell>
        </row>
        <row r="170">
          <cell r="A170">
            <v>220</v>
          </cell>
          <cell r="B170" t="str">
            <v>CARDIAC VALVE AND OTHER MAJOR CARDIOTHORACIC PROCEDURES WITHOUT CARDIAC CATHETERIZATION WITH CC</v>
          </cell>
          <cell r="C170" t="str">
            <v>Surgical</v>
          </cell>
        </row>
        <row r="171">
          <cell r="A171">
            <v>221</v>
          </cell>
          <cell r="B171" t="str">
            <v>CARDIAC VALVE AND OTHER MAJOR CARDIOTHORACIC PROCEDURES WITHOUT CARDIAC CATHETERIZATION WITHOUT CC/MCC</v>
          </cell>
          <cell r="C171" t="str">
            <v>Surgical</v>
          </cell>
        </row>
        <row r="172">
          <cell r="A172">
            <v>222</v>
          </cell>
          <cell r="B172" t="str">
            <v>CARDIAC DEFIBRILLATOR IMPLANT WITH CARDIAC CATHETERIZATION WITH AMI/HF/SHOCK WITH MCC</v>
          </cell>
          <cell r="C172" t="str">
            <v>Surgical</v>
          </cell>
        </row>
        <row r="173">
          <cell r="A173">
            <v>223</v>
          </cell>
          <cell r="B173" t="str">
            <v>CARDIAC DEFIBRILLATOR IMPLANT WITH CARDIAC CATHETERIZATION WITH AMI/HF/SHOCK WITHOUT MCC</v>
          </cell>
          <cell r="C173" t="str">
            <v>Surgical</v>
          </cell>
        </row>
        <row r="174">
          <cell r="A174">
            <v>224</v>
          </cell>
          <cell r="B174" t="str">
            <v>CARDIAC DEFIBRILLATOR IMPLANT WITH CARDIAC CATHETERIZATION WITHOUT AMI/HF/SHOCK WITH MCC</v>
          </cell>
          <cell r="C174" t="str">
            <v>Surgical</v>
          </cell>
        </row>
        <row r="175">
          <cell r="A175">
            <v>225</v>
          </cell>
          <cell r="B175" t="str">
            <v>CARDIAC DEFIBRILLATOR IMPLANT WITH CARDIAC CATHETERIZATION WITHOUT AMI/HF/SHOCK WITHOUT MCC</v>
          </cell>
          <cell r="C175" t="str">
            <v>Surgical</v>
          </cell>
        </row>
        <row r="176">
          <cell r="A176">
            <v>226</v>
          </cell>
          <cell r="B176" t="str">
            <v>CARDIAC DEFIBRILLATOR IMPLANT WITHOUT CARDIAC CATHETERIZATION WITH MCC</v>
          </cell>
          <cell r="C176" t="str">
            <v>Surgical</v>
          </cell>
        </row>
        <row r="177">
          <cell r="A177">
            <v>227</v>
          </cell>
          <cell r="B177" t="str">
            <v>CARDIAC DEFIBRILLATOR IMPLANT WITHOUT CARDIAC CATHETERIZATION WITHOUT MCC</v>
          </cell>
          <cell r="C177" t="str">
            <v>Surgical</v>
          </cell>
        </row>
        <row r="178">
          <cell r="A178">
            <v>228</v>
          </cell>
          <cell r="B178" t="str">
            <v>OTHER CARDIOTHORACIC PROCEDURES WITH MCC</v>
          </cell>
          <cell r="C178" t="str">
            <v>Surgical</v>
          </cell>
        </row>
        <row r="179">
          <cell r="A179">
            <v>229</v>
          </cell>
          <cell r="B179" t="str">
            <v>OTHER CARDIOTHORACIC PROCEDURES WITHOUT MCC</v>
          </cell>
          <cell r="C179" t="str">
            <v>Surgical</v>
          </cell>
        </row>
        <row r="180">
          <cell r="A180">
            <v>231</v>
          </cell>
          <cell r="B180" t="str">
            <v>CORONARY BYPASS WITH PTCA WITH MCC</v>
          </cell>
          <cell r="C180" t="str">
            <v>Surgical</v>
          </cell>
        </row>
        <row r="181">
          <cell r="A181">
            <v>232</v>
          </cell>
          <cell r="B181" t="str">
            <v>CORONARY BYPASS WITH PTCA WITHOUT MCC</v>
          </cell>
          <cell r="C181" t="str">
            <v>Surgical</v>
          </cell>
        </row>
        <row r="182">
          <cell r="A182">
            <v>233</v>
          </cell>
          <cell r="B182" t="str">
            <v>CORONARY BYPASS WITH CARDIAC CATHETERIZATION WITH MCC</v>
          </cell>
          <cell r="C182" t="str">
            <v>Surgical</v>
          </cell>
        </row>
        <row r="183">
          <cell r="A183">
            <v>234</v>
          </cell>
          <cell r="B183" t="str">
            <v>CORONARY BYPASS WITH CARDIAC CATHETERIZATION WITHOUT MCC</v>
          </cell>
          <cell r="C183" t="str">
            <v>Surgical</v>
          </cell>
        </row>
        <row r="184">
          <cell r="A184">
            <v>235</v>
          </cell>
          <cell r="B184" t="str">
            <v>CORONARY BYPASS WITHOUT CARDIAC CATHETERIZATION WITH MCC</v>
          </cell>
          <cell r="C184" t="str">
            <v>Surgical</v>
          </cell>
        </row>
        <row r="185">
          <cell r="A185">
            <v>236</v>
          </cell>
          <cell r="B185" t="str">
            <v>CORONARY BYPASS WITHOUT CARDIAC CATHETERIZATION WITHOUT MCC</v>
          </cell>
          <cell r="C185" t="str">
            <v>Surgical</v>
          </cell>
        </row>
        <row r="186">
          <cell r="A186">
            <v>239</v>
          </cell>
          <cell r="B186" t="str">
            <v>AMPUTATION FOR CIRCULATORY SYSTEM DISORDERS EXCEPT UPPER LIMB AND TOE WITH MCC</v>
          </cell>
          <cell r="C186" t="str">
            <v>Surgical</v>
          </cell>
        </row>
        <row r="187">
          <cell r="A187">
            <v>240</v>
          </cell>
          <cell r="B187" t="str">
            <v>AMPUTATION FOR CIRCULATORY SYSTEM DISORDERS EXCEPT UPPER LIMB AND TOE WITH CC</v>
          </cell>
          <cell r="C187" t="str">
            <v>Surgical</v>
          </cell>
        </row>
        <row r="188">
          <cell r="A188">
            <v>241</v>
          </cell>
          <cell r="B188" t="str">
            <v>AMPUTATION FOR CIRCULATORY SYSTEM DISORDERS EXCEPT UPPER LIMB AND TOE WITHOUT CC/MCC</v>
          </cell>
          <cell r="C188" t="str">
            <v>Surgical</v>
          </cell>
        </row>
        <row r="189">
          <cell r="A189">
            <v>242</v>
          </cell>
          <cell r="B189" t="str">
            <v>PERMANENT CARDIAC PACEMAKER IMPLANT WITH MCC</v>
          </cell>
          <cell r="C189" t="str">
            <v>Surgical</v>
          </cell>
        </row>
        <row r="190">
          <cell r="A190">
            <v>243</v>
          </cell>
          <cell r="B190" t="str">
            <v>PERMANENT CARDIAC PACEMAKER IMPLANT WITH CC</v>
          </cell>
          <cell r="C190" t="str">
            <v>Surgical</v>
          </cell>
        </row>
        <row r="191">
          <cell r="A191">
            <v>244</v>
          </cell>
          <cell r="B191" t="str">
            <v>PERMANENT CARDIAC PACEMAKER IMPLANT WITHOUT CC/MCC</v>
          </cell>
          <cell r="C191" t="str">
            <v>Surgical</v>
          </cell>
        </row>
        <row r="192">
          <cell r="A192">
            <v>245</v>
          </cell>
          <cell r="B192" t="str">
            <v>AICD GENERATOR PROCEDURES</v>
          </cell>
          <cell r="C192" t="str">
            <v>Surgical</v>
          </cell>
        </row>
        <row r="193">
          <cell r="A193">
            <v>246</v>
          </cell>
          <cell r="B193" t="str">
            <v>PERCUTANEOUS CARDIOVASCULAR PROCEDURES WITH DRUG-ELUTING STENT WITH MCC OR 4+ ARTERIES OR STENTS</v>
          </cell>
          <cell r="C193" t="str">
            <v>Surgical</v>
          </cell>
        </row>
        <row r="194">
          <cell r="A194">
            <v>247</v>
          </cell>
          <cell r="B194" t="str">
            <v>PERCUTANEOUS CARDIOVASCULAR PROCEDURES WITH DRUG-ELUTING STENT WITHOUT MCC</v>
          </cell>
          <cell r="C194" t="str">
            <v>Surgical</v>
          </cell>
        </row>
        <row r="195">
          <cell r="A195">
            <v>248</v>
          </cell>
          <cell r="B195" t="str">
            <v>PERCUTANEOUS CARDIOVASCULAR PROCEDURES WITH NON-DRUG-ELUTING STENT WITH MCC OR 4+ ARTERIES OR STENTS</v>
          </cell>
          <cell r="C195" t="str">
            <v>Surgical</v>
          </cell>
        </row>
        <row r="196">
          <cell r="A196">
            <v>249</v>
          </cell>
          <cell r="B196" t="str">
            <v>PERCUTANEOUS CARDIOVASCULAR PROCEDURES WITH NON-DRUG-ELUTING STENT WITHOUT MCC</v>
          </cell>
          <cell r="C196" t="str">
            <v>Surgical</v>
          </cell>
        </row>
        <row r="197">
          <cell r="A197">
            <v>250</v>
          </cell>
          <cell r="B197" t="str">
            <v>PERCUTANEOUS CARDIOVASCULAR PROCEDURES WITHOUT CORONARY ARTERY STENT WITH MCC</v>
          </cell>
          <cell r="C197" t="str">
            <v>Surgical</v>
          </cell>
        </row>
        <row r="198">
          <cell r="A198">
            <v>251</v>
          </cell>
          <cell r="B198" t="str">
            <v>PERCUTANEOUS CARDIOVASCULAR PROCEDURES WITHOUT CORONARY ARTERY STENT WITHOUT MCC</v>
          </cell>
          <cell r="C198" t="str">
            <v>Surgical</v>
          </cell>
        </row>
        <row r="199">
          <cell r="A199">
            <v>252</v>
          </cell>
          <cell r="B199" t="str">
            <v>OTHER VASCULAR PROCEDURES WITH MCC</v>
          </cell>
          <cell r="C199" t="str">
            <v>Surgical</v>
          </cell>
        </row>
        <row r="200">
          <cell r="A200">
            <v>253</v>
          </cell>
          <cell r="B200" t="str">
            <v>OTHER VASCULAR PROCEDURES WITH CC</v>
          </cell>
          <cell r="C200" t="str">
            <v>Surgical</v>
          </cell>
        </row>
        <row r="201">
          <cell r="A201">
            <v>254</v>
          </cell>
          <cell r="B201" t="str">
            <v>OTHER VASCULAR PROCEDURES WITHOUT CC/MCC</v>
          </cell>
          <cell r="C201" t="str">
            <v>Surgical</v>
          </cell>
        </row>
        <row r="202">
          <cell r="A202">
            <v>255</v>
          </cell>
          <cell r="B202" t="str">
            <v>UPPER LIMB AND TOE AMPUTATION FOR CIRCULATORY SYSTEM DISORDERS WITH MCC</v>
          </cell>
          <cell r="C202" t="str">
            <v>Surgical</v>
          </cell>
        </row>
        <row r="203">
          <cell r="A203">
            <v>256</v>
          </cell>
          <cell r="B203" t="str">
            <v>UPPER LIMB AND TOE AMPUTATION FOR CIRCULATORY SYSTEM DISORDERS WITH CC</v>
          </cell>
          <cell r="C203" t="str">
            <v>Surgical</v>
          </cell>
        </row>
        <row r="204">
          <cell r="A204">
            <v>257</v>
          </cell>
          <cell r="B204" t="str">
            <v>UPPER LIMB AND TOE AMPUTATION FOR CIRCULATORY SYSTEM DISORDERS WITHOUT CC/MCC</v>
          </cell>
          <cell r="C204" t="str">
            <v>Surgical</v>
          </cell>
        </row>
        <row r="205">
          <cell r="A205">
            <v>258</v>
          </cell>
          <cell r="B205" t="str">
            <v>CARDIAC PACEMAKER DEVICE REPLACEMENT WITH MCC</v>
          </cell>
          <cell r="C205" t="str">
            <v>Surgical</v>
          </cell>
        </row>
        <row r="206">
          <cell r="A206">
            <v>259</v>
          </cell>
          <cell r="B206" t="str">
            <v>CARDIAC PACEMAKER DEVICE REPLACEMENT WITHOUT MCC</v>
          </cell>
          <cell r="C206" t="str">
            <v>Surgical</v>
          </cell>
        </row>
        <row r="207">
          <cell r="A207">
            <v>260</v>
          </cell>
          <cell r="B207" t="str">
            <v>CARDIAC PACEMAKER REVISION EXCEPT DEVICE REPLACEMENT WITH MCC</v>
          </cell>
          <cell r="C207" t="str">
            <v>Surgical</v>
          </cell>
        </row>
        <row r="208">
          <cell r="A208">
            <v>261</v>
          </cell>
          <cell r="B208" t="str">
            <v>CARDIAC PACEMAKER REVISION EXCEPT DEVICE REPLACEMENT WITH CC</v>
          </cell>
          <cell r="C208" t="str">
            <v>Surgical</v>
          </cell>
        </row>
        <row r="209">
          <cell r="A209">
            <v>262</v>
          </cell>
          <cell r="B209" t="str">
            <v>CARDIAC PACEMAKER REVISION EXCEPT DEVICE REPLACEMENT WITHOUT CC/MCC</v>
          </cell>
          <cell r="C209" t="str">
            <v>Surgical</v>
          </cell>
        </row>
        <row r="210">
          <cell r="A210">
            <v>263</v>
          </cell>
          <cell r="B210" t="str">
            <v>VEIN LIGATION AND STRIPPING</v>
          </cell>
          <cell r="C210" t="str">
            <v>Surgical</v>
          </cell>
        </row>
        <row r="211">
          <cell r="A211">
            <v>264</v>
          </cell>
          <cell r="B211" t="str">
            <v>OTHER CIRCULATORY SYSTEM O.R. PROCEDURES</v>
          </cell>
          <cell r="C211" t="str">
            <v>Surgical</v>
          </cell>
        </row>
        <row r="212">
          <cell r="A212">
            <v>265</v>
          </cell>
          <cell r="B212" t="str">
            <v>AICD LEAD PROCEDURES</v>
          </cell>
          <cell r="C212" t="str">
            <v>Surgical</v>
          </cell>
        </row>
        <row r="213">
          <cell r="A213">
            <v>266</v>
          </cell>
          <cell r="B213" t="str">
            <v>ENDOVASCULAR CARDIAC VALVE REPLACEMENT WITH MCC</v>
          </cell>
          <cell r="C213" t="str">
            <v>Surgical</v>
          </cell>
        </row>
        <row r="214">
          <cell r="A214">
            <v>267</v>
          </cell>
          <cell r="B214" t="str">
            <v>ENDOVASCULAR CARDIAC VALVE REPLACEMENT WITHOUT MCC</v>
          </cell>
          <cell r="C214" t="str">
            <v>Surgical</v>
          </cell>
        </row>
        <row r="215">
          <cell r="A215">
            <v>268</v>
          </cell>
          <cell r="B215" t="str">
            <v>AORTIC AND HEART ASSIST PROCEDURES EXCEPT PULSATION BALLOON WITH MCC</v>
          </cell>
          <cell r="C215" t="str">
            <v>Surgical</v>
          </cell>
        </row>
        <row r="216">
          <cell r="A216">
            <v>269</v>
          </cell>
          <cell r="B216" t="str">
            <v>AORTIC AND HEART ASSIST PROCEDURES EXCEPT PULSATION BALLOON WITHOUT MCC</v>
          </cell>
          <cell r="C216" t="str">
            <v>Surgical</v>
          </cell>
        </row>
        <row r="217">
          <cell r="A217">
            <v>270</v>
          </cell>
          <cell r="B217" t="str">
            <v>OTHER MAJOR CARDIOVASCULAR PROCEDURES WITH MCC</v>
          </cell>
          <cell r="C217" t="str">
            <v>Surgical</v>
          </cell>
        </row>
        <row r="218">
          <cell r="A218">
            <v>271</v>
          </cell>
          <cell r="B218" t="str">
            <v>OTHER MAJOR CARDIOVASCULAR PROCEDURES WITH CC</v>
          </cell>
          <cell r="C218" t="str">
            <v>Surgical</v>
          </cell>
        </row>
        <row r="219">
          <cell r="A219">
            <v>272</v>
          </cell>
          <cell r="B219" t="str">
            <v>OTHER MAJOR CARDIOVASCULAR PROCEDURES WITHOUT CC/MCC</v>
          </cell>
          <cell r="C219" t="str">
            <v>Surgical</v>
          </cell>
        </row>
        <row r="220">
          <cell r="A220">
            <v>273</v>
          </cell>
          <cell r="B220" t="str">
            <v>PERCUTANEOUS INTRACARDIAC PROCEDURES WITH MCC</v>
          </cell>
          <cell r="C220" t="str">
            <v>Surgical</v>
          </cell>
        </row>
        <row r="221">
          <cell r="A221">
            <v>274</v>
          </cell>
          <cell r="B221" t="str">
            <v>PERCUTANEOUS INTRACARDIAC PROCEDURES WITHOUT MCC</v>
          </cell>
          <cell r="C221" t="str">
            <v>Surgical</v>
          </cell>
        </row>
        <row r="222">
          <cell r="A222">
            <v>280</v>
          </cell>
          <cell r="B222" t="str">
            <v>ACUTE MYOCARDIAL INFARCTION, DISCHARGED ALIVE WITH MCC</v>
          </cell>
          <cell r="C222" t="str">
            <v>Medical</v>
          </cell>
        </row>
        <row r="223">
          <cell r="A223">
            <v>281</v>
          </cell>
          <cell r="B223" t="str">
            <v>ACUTE MYOCARDIAL INFARCTION, DISCHARGED ALIVE WITH CC</v>
          </cell>
          <cell r="C223" t="str">
            <v>Medical</v>
          </cell>
        </row>
        <row r="224">
          <cell r="A224">
            <v>282</v>
          </cell>
          <cell r="B224" t="str">
            <v>ACUTE MYOCARDIAL INFARCTION, DISCHARGED ALIVE WITHOUT CC/MCC</v>
          </cell>
          <cell r="C224" t="str">
            <v>Medical</v>
          </cell>
        </row>
        <row r="225">
          <cell r="A225">
            <v>283</v>
          </cell>
          <cell r="B225" t="str">
            <v>ACUTE MYOCARDIAL INFARCTION, EXPIRED WITH MCC</v>
          </cell>
          <cell r="C225" t="str">
            <v>Medical</v>
          </cell>
        </row>
        <row r="226">
          <cell r="A226">
            <v>284</v>
          </cell>
          <cell r="B226" t="str">
            <v>ACUTE MYOCARDIAL INFARCTION, EXPIRED WITH CC</v>
          </cell>
          <cell r="C226" t="str">
            <v>Medical</v>
          </cell>
        </row>
        <row r="227">
          <cell r="A227">
            <v>285</v>
          </cell>
          <cell r="B227" t="str">
            <v>ACUTE MYOCARDIAL INFARCTION, EXPIRED WITHOUT CC/MCC</v>
          </cell>
          <cell r="C227" t="str">
            <v>Medical</v>
          </cell>
        </row>
        <row r="228">
          <cell r="A228">
            <v>286</v>
          </cell>
          <cell r="B228" t="str">
            <v>CIRCULATORY DISORDERS EXCEPT AMI, WITH CARDIAC CATETERIZATION WITH MCC</v>
          </cell>
          <cell r="C228" t="str">
            <v>Medical</v>
          </cell>
        </row>
        <row r="229">
          <cell r="A229">
            <v>287</v>
          </cell>
          <cell r="B229" t="str">
            <v>CIRCULATORY DISORDERS EXCEPT AMI, WITH CARDIAC CATETERIZATION WITHOUT MCC</v>
          </cell>
          <cell r="C229" t="str">
            <v>Medical</v>
          </cell>
        </row>
        <row r="230">
          <cell r="A230">
            <v>288</v>
          </cell>
          <cell r="B230" t="str">
            <v>ACUTE AND SUBACUTE ENDOCARDITIS WITH MCC</v>
          </cell>
          <cell r="C230" t="str">
            <v>Medical</v>
          </cell>
        </row>
        <row r="231">
          <cell r="A231">
            <v>289</v>
          </cell>
          <cell r="B231" t="str">
            <v>ACUTE AND SUBACUTE ENDOCARDITIS WITH CC</v>
          </cell>
          <cell r="C231" t="str">
            <v>Medical</v>
          </cell>
        </row>
        <row r="232">
          <cell r="A232">
            <v>290</v>
          </cell>
          <cell r="B232" t="str">
            <v>ACUTE AND SUBACUTE ENDOCARDITIS WITHOUT CC/MCC</v>
          </cell>
          <cell r="C232" t="str">
            <v>Medical</v>
          </cell>
        </row>
        <row r="233">
          <cell r="A233">
            <v>291</v>
          </cell>
          <cell r="B233" t="str">
            <v>HEART FAILURE AND SHOCK WITH MCC OR PERIPHERAL EXTRACORPOREAL MEMBRANE OXYGENATION (ECMO)</v>
          </cell>
          <cell r="C233" t="str">
            <v>Medical</v>
          </cell>
        </row>
        <row r="234">
          <cell r="A234">
            <v>292</v>
          </cell>
          <cell r="B234" t="str">
            <v>HEART FAILURE AND SHOCK WITH CC</v>
          </cell>
          <cell r="C234" t="str">
            <v>Medical</v>
          </cell>
        </row>
        <row r="235">
          <cell r="A235">
            <v>293</v>
          </cell>
          <cell r="B235" t="str">
            <v>HEART FAILURE AND SHOCK WITHOUT CC/MCC</v>
          </cell>
          <cell r="C235" t="str">
            <v>Medical</v>
          </cell>
        </row>
        <row r="236">
          <cell r="A236">
            <v>294</v>
          </cell>
          <cell r="B236" t="str">
            <v>DEEP VEIN THROMBOPHLEBITIS WITH CC/MCC</v>
          </cell>
          <cell r="C236" t="str">
            <v>Medical</v>
          </cell>
        </row>
        <row r="237">
          <cell r="A237">
            <v>295</v>
          </cell>
          <cell r="B237" t="str">
            <v>DEEP VEIN THROMBOPHLEBITIS WITHOUT CC/MCC</v>
          </cell>
          <cell r="C237" t="str">
            <v>Medical</v>
          </cell>
        </row>
        <row r="238">
          <cell r="A238">
            <v>296</v>
          </cell>
          <cell r="B238" t="str">
            <v>CARDIAC ARREST, UNEXPLAINED WITH MCC OR PERIPHERAL EXTRACORPOREAL MEMBRANE OXYGENATION (ECMO)</v>
          </cell>
          <cell r="C238" t="str">
            <v>Surgical</v>
          </cell>
        </row>
        <row r="239">
          <cell r="A239">
            <v>297</v>
          </cell>
          <cell r="B239" t="str">
            <v>CARDIAC ARREST, UNEXPLAINED WITH CC</v>
          </cell>
          <cell r="C239" t="str">
            <v>Medical</v>
          </cell>
        </row>
        <row r="240">
          <cell r="A240">
            <v>298</v>
          </cell>
          <cell r="B240" t="str">
            <v>CARDIAC ARREST, UNEXPLAINED WITHOUT CC/MCC</v>
          </cell>
          <cell r="C240" t="str">
            <v>Medical</v>
          </cell>
        </row>
        <row r="241">
          <cell r="A241">
            <v>299</v>
          </cell>
          <cell r="B241" t="str">
            <v>PERIPHERAL VASCULAR DISORDERS WITH MCC</v>
          </cell>
          <cell r="C241" t="str">
            <v>Medical</v>
          </cell>
        </row>
        <row r="242">
          <cell r="A242">
            <v>300</v>
          </cell>
          <cell r="B242" t="str">
            <v>PERIPHERAL VASCULAR DISORDERS WITH CC</v>
          </cell>
          <cell r="C242" t="str">
            <v>Medical</v>
          </cell>
        </row>
        <row r="243">
          <cell r="A243">
            <v>301</v>
          </cell>
          <cell r="B243" t="str">
            <v>PERIPHERAL VASCULAR DISORDERS WITHOUT CC/MCC</v>
          </cell>
          <cell r="C243" t="str">
            <v>Medical</v>
          </cell>
        </row>
        <row r="244">
          <cell r="A244">
            <v>302</v>
          </cell>
          <cell r="B244" t="str">
            <v>ATHEROSCLEROSIS WITH MCC</v>
          </cell>
          <cell r="C244" t="str">
            <v>Medical</v>
          </cell>
        </row>
        <row r="245">
          <cell r="A245">
            <v>303</v>
          </cell>
          <cell r="B245" t="str">
            <v>ATHEROSCLEROSIS WITHOUT MCC</v>
          </cell>
          <cell r="C245" t="str">
            <v>Medical</v>
          </cell>
        </row>
        <row r="246">
          <cell r="A246">
            <v>304</v>
          </cell>
          <cell r="B246" t="str">
            <v>HYPERTENSION WITH MCC</v>
          </cell>
          <cell r="C246" t="str">
            <v>Medical</v>
          </cell>
        </row>
        <row r="247">
          <cell r="A247">
            <v>305</v>
          </cell>
          <cell r="B247" t="str">
            <v>HYPERTENSION WITHOUT MCC</v>
          </cell>
          <cell r="C247" t="str">
            <v>Medical</v>
          </cell>
        </row>
        <row r="248">
          <cell r="A248">
            <v>306</v>
          </cell>
          <cell r="B248" t="str">
            <v>CARDIAC CONGENITAL AND VALVULAR DISORDERS WITH MCC</v>
          </cell>
          <cell r="C248" t="str">
            <v>Medical</v>
          </cell>
        </row>
        <row r="249">
          <cell r="A249">
            <v>307</v>
          </cell>
          <cell r="B249" t="str">
            <v>CARDIAC CONGENITAL AND VALVULAR DISORDERS WITHOUT MCC</v>
          </cell>
          <cell r="C249" t="str">
            <v>Medical</v>
          </cell>
        </row>
        <row r="250">
          <cell r="A250">
            <v>308</v>
          </cell>
          <cell r="B250" t="str">
            <v>CARDIAC ARRHYTHMIA AND CONDUCTION DISORDERS WITH MCC</v>
          </cell>
          <cell r="C250" t="str">
            <v>Medical</v>
          </cell>
        </row>
        <row r="251">
          <cell r="A251">
            <v>309</v>
          </cell>
          <cell r="B251" t="str">
            <v>CARDIAC ARRHYTHMIA AND CONDUCTION DISORDERS WITH CC</v>
          </cell>
          <cell r="C251" t="str">
            <v>Medical</v>
          </cell>
        </row>
        <row r="252">
          <cell r="A252">
            <v>310</v>
          </cell>
          <cell r="B252" t="str">
            <v>CARDIAC ARRHYTHMIA AND CONDUCTION DISORDERS WITHOUT CC/MCC</v>
          </cell>
          <cell r="C252" t="str">
            <v>Medical</v>
          </cell>
        </row>
        <row r="253">
          <cell r="A253">
            <v>311</v>
          </cell>
          <cell r="B253" t="str">
            <v>ANGINA PECTORIS</v>
          </cell>
          <cell r="C253" t="str">
            <v>Medical</v>
          </cell>
        </row>
        <row r="254">
          <cell r="A254">
            <v>312</v>
          </cell>
          <cell r="B254" t="str">
            <v>SYNCOPE AND COLLAPSE</v>
          </cell>
          <cell r="C254" t="str">
            <v>Medical</v>
          </cell>
        </row>
        <row r="255">
          <cell r="A255">
            <v>313</v>
          </cell>
          <cell r="B255" t="str">
            <v>CHEST PAIN</v>
          </cell>
          <cell r="C255" t="str">
            <v>Medical</v>
          </cell>
        </row>
        <row r="256">
          <cell r="A256">
            <v>314</v>
          </cell>
          <cell r="B256" t="str">
            <v>OTHER CIRCULATORY SYSTEM DIAGNOSES WITH MCC</v>
          </cell>
          <cell r="C256" t="str">
            <v>Medical</v>
          </cell>
        </row>
        <row r="257">
          <cell r="A257">
            <v>315</v>
          </cell>
          <cell r="B257" t="str">
            <v>OTHER CIRCULATORY SYSTEM DIAGNOSES WITH CC</v>
          </cell>
          <cell r="C257" t="str">
            <v>Medical</v>
          </cell>
        </row>
        <row r="258">
          <cell r="A258">
            <v>316</v>
          </cell>
          <cell r="B258" t="str">
            <v>OTHER CIRCULATORY SYSTEM DIAGNOSES WITHOUT CC/MCC</v>
          </cell>
          <cell r="C258" t="str">
            <v>Medical</v>
          </cell>
        </row>
        <row r="259">
          <cell r="A259">
            <v>326</v>
          </cell>
          <cell r="B259" t="str">
            <v>STOMACH, ESOPHAGEAL AND DUODENAL PROCEDURES WITH MCC</v>
          </cell>
          <cell r="C259" t="str">
            <v>Surgical</v>
          </cell>
        </row>
        <row r="260">
          <cell r="A260">
            <v>327</v>
          </cell>
          <cell r="B260" t="str">
            <v>STOMACH, ESOPHAGEAL AND DUODENAL PROCEDURES WITH CC</v>
          </cell>
          <cell r="C260" t="str">
            <v>Surgical</v>
          </cell>
        </row>
        <row r="261">
          <cell r="A261">
            <v>328</v>
          </cell>
          <cell r="B261" t="str">
            <v>STOMACH, ESOPHAGEAL AND DUODENAL PROCEDURES WITHOUT CC/MCC</v>
          </cell>
          <cell r="C261" t="str">
            <v>Surgical</v>
          </cell>
        </row>
        <row r="262">
          <cell r="A262">
            <v>329</v>
          </cell>
          <cell r="B262" t="str">
            <v>MAJOR SMALL AND LARGE BOWEL PROCEDURES WITH MCC</v>
          </cell>
          <cell r="C262" t="str">
            <v>Surgical</v>
          </cell>
        </row>
        <row r="263">
          <cell r="A263">
            <v>330</v>
          </cell>
          <cell r="B263" t="str">
            <v>MAJOR SMALL AND LARGE BOWEL PROCEDURES WITH CC</v>
          </cell>
          <cell r="C263" t="str">
            <v>Surgical</v>
          </cell>
        </row>
        <row r="264">
          <cell r="A264">
            <v>331</v>
          </cell>
          <cell r="B264" t="str">
            <v>MAJOR SMALL AND LARGE BOWEL PROCEDURES WITHOUT CC/MCC</v>
          </cell>
          <cell r="C264" t="str">
            <v>Surgical</v>
          </cell>
        </row>
        <row r="265">
          <cell r="A265">
            <v>332</v>
          </cell>
          <cell r="B265" t="str">
            <v>RECTAL RESECTION WITH MCC</v>
          </cell>
          <cell r="C265" t="str">
            <v>Surgical</v>
          </cell>
        </row>
        <row r="266">
          <cell r="A266">
            <v>333</v>
          </cell>
          <cell r="B266" t="str">
            <v>RECTAL RESECTION WITH CC</v>
          </cell>
          <cell r="C266" t="str">
            <v>Surgical</v>
          </cell>
        </row>
        <row r="267">
          <cell r="A267">
            <v>334</v>
          </cell>
          <cell r="B267" t="str">
            <v>RECTAL RESECTION WITHOUT CC/MCC</v>
          </cell>
          <cell r="C267" t="str">
            <v>Surgical</v>
          </cell>
        </row>
        <row r="268">
          <cell r="A268">
            <v>335</v>
          </cell>
          <cell r="B268" t="str">
            <v>PERITONEAL ADHESIOLYSIS WITH MCC</v>
          </cell>
          <cell r="C268" t="str">
            <v>Surgical</v>
          </cell>
        </row>
        <row r="269">
          <cell r="A269">
            <v>336</v>
          </cell>
          <cell r="B269" t="str">
            <v>PERITONEAL ADHESIOLYSIS WITH CC</v>
          </cell>
          <cell r="C269" t="str">
            <v>Surgical</v>
          </cell>
        </row>
        <row r="270">
          <cell r="A270">
            <v>337</v>
          </cell>
          <cell r="B270" t="str">
            <v>PERITONEAL ADHESIOLYSIS WITHOUT CC/MCC</v>
          </cell>
          <cell r="C270" t="str">
            <v>Surgical</v>
          </cell>
        </row>
        <row r="271">
          <cell r="A271">
            <v>338</v>
          </cell>
          <cell r="B271" t="str">
            <v>APPENDECTOMY WITH COMPLICATED PRINCIPAL DIAGNOSIS WITH MCC</v>
          </cell>
          <cell r="C271" t="str">
            <v>Surgical</v>
          </cell>
        </row>
        <row r="272">
          <cell r="A272">
            <v>339</v>
          </cell>
          <cell r="B272" t="str">
            <v>APPENDECTOMY WITH COMPLICATED PRINCIPAL DIAGNOSIS WITH CC</v>
          </cell>
          <cell r="C272" t="str">
            <v>Surgical</v>
          </cell>
        </row>
        <row r="273">
          <cell r="A273">
            <v>340</v>
          </cell>
          <cell r="B273" t="str">
            <v>APPENDECTOMY WITH COMPLICATED PRINCIPAL DIAGNOSIS WITHOUT CC/MCC</v>
          </cell>
          <cell r="C273" t="str">
            <v>Surgical</v>
          </cell>
        </row>
        <row r="274">
          <cell r="A274">
            <v>341</v>
          </cell>
          <cell r="B274" t="str">
            <v>APPENDECTOMY WITHOUT COMPLICATED PRINCIPAL DIAGNOSIS WITH MCC</v>
          </cell>
          <cell r="C274" t="str">
            <v>Surgical</v>
          </cell>
        </row>
        <row r="275">
          <cell r="A275">
            <v>342</v>
          </cell>
          <cell r="B275" t="str">
            <v>APPENDECTOMY WITHOUT COMPLICATED PRINCIPAL DIAGNOSIS WITH CC</v>
          </cell>
          <cell r="C275" t="str">
            <v>Surgical</v>
          </cell>
        </row>
        <row r="276">
          <cell r="A276">
            <v>343</v>
          </cell>
          <cell r="B276" t="str">
            <v>APPENDECTOMY WITHOUT COMPLICATED PRINCIPAL DIAGNOSIS WITHOUT CC/MCC</v>
          </cell>
          <cell r="C276" t="str">
            <v>Surgical</v>
          </cell>
        </row>
        <row r="277">
          <cell r="A277">
            <v>344</v>
          </cell>
          <cell r="B277" t="str">
            <v>MINOR SMALL AND LARGE BOWEL PROCEDURES WITH MCC</v>
          </cell>
          <cell r="C277" t="str">
            <v>Surgical</v>
          </cell>
        </row>
        <row r="278">
          <cell r="A278">
            <v>345</v>
          </cell>
          <cell r="B278" t="str">
            <v>MINOR SMALL AND LARGE BOWEL PROCEDURES WITH CC</v>
          </cell>
          <cell r="C278" t="str">
            <v>Surgical</v>
          </cell>
        </row>
        <row r="279">
          <cell r="A279">
            <v>346</v>
          </cell>
          <cell r="B279" t="str">
            <v>MINOR SMALL AND LARGE BOWEL PROCEDURES WITHOUT CC/MCC</v>
          </cell>
          <cell r="C279" t="str">
            <v>Surgical</v>
          </cell>
        </row>
        <row r="280">
          <cell r="A280">
            <v>347</v>
          </cell>
          <cell r="B280" t="str">
            <v>ANAL AND STOMAL PROCEDURES WITH MCC</v>
          </cell>
          <cell r="C280" t="str">
            <v>Surgical</v>
          </cell>
        </row>
        <row r="281">
          <cell r="A281">
            <v>348</v>
          </cell>
          <cell r="B281" t="str">
            <v>ANAL AND STOMAL PROCEDURES WITH CC</v>
          </cell>
          <cell r="C281" t="str">
            <v>Surgical</v>
          </cell>
        </row>
        <row r="282">
          <cell r="A282">
            <v>349</v>
          </cell>
          <cell r="B282" t="str">
            <v>ANAL AND STOMAL PROCEDURES WITHOUT CC/MCC</v>
          </cell>
          <cell r="C282" t="str">
            <v>Surgical</v>
          </cell>
        </row>
        <row r="283">
          <cell r="A283">
            <v>350</v>
          </cell>
          <cell r="B283" t="str">
            <v>INGUINAL AND FEMORAL HERNIA PROCEDURES WITH MCC</v>
          </cell>
          <cell r="C283" t="str">
            <v>Surgical</v>
          </cell>
        </row>
        <row r="284">
          <cell r="A284">
            <v>351</v>
          </cell>
          <cell r="B284" t="str">
            <v>INGUINAL AND FEMORAL HERNIA PROCEDURES WITH CC</v>
          </cell>
          <cell r="C284" t="str">
            <v>Surgical</v>
          </cell>
        </row>
        <row r="285">
          <cell r="A285">
            <v>352</v>
          </cell>
          <cell r="B285" t="str">
            <v>INGUINAL AND FEMORAL HERNIA PROCEDURES WITHOUT CC/MCC</v>
          </cell>
          <cell r="C285" t="str">
            <v>Surgical</v>
          </cell>
        </row>
        <row r="286">
          <cell r="A286">
            <v>353</v>
          </cell>
          <cell r="B286" t="str">
            <v>HERNIA PROCEDURES EXCEPT INGUINAL AND FEMORAL WITH MCC</v>
          </cell>
          <cell r="C286" t="str">
            <v>Surgical</v>
          </cell>
        </row>
        <row r="287">
          <cell r="A287">
            <v>354</v>
          </cell>
          <cell r="B287" t="str">
            <v>HERNIA PROCEDURES EXCEPT INGUINAL AND FEMORAL WITH CC</v>
          </cell>
          <cell r="C287" t="str">
            <v>Surgical</v>
          </cell>
        </row>
        <row r="288">
          <cell r="A288">
            <v>355</v>
          </cell>
          <cell r="B288" t="str">
            <v>HERNIA PROCEDURES EXCEPT INGUINAL AND FEMORAL WITHOUT CC/MCC</v>
          </cell>
          <cell r="C288" t="str">
            <v>Surgical</v>
          </cell>
        </row>
        <row r="289">
          <cell r="A289">
            <v>356</v>
          </cell>
          <cell r="B289" t="str">
            <v>OTHER DIGESTIVE SYSTEM O.R. PROCEDURES WITH MCC</v>
          </cell>
          <cell r="C289" t="str">
            <v>Surgical</v>
          </cell>
        </row>
        <row r="290">
          <cell r="A290">
            <v>357</v>
          </cell>
          <cell r="B290" t="str">
            <v>OTHER DIGESTIVE SYSTEM O.R. PROCEDURES WITH CC</v>
          </cell>
          <cell r="C290" t="str">
            <v>Surgical</v>
          </cell>
        </row>
        <row r="291">
          <cell r="A291">
            <v>358</v>
          </cell>
          <cell r="B291" t="str">
            <v>OTHER DIGESTIVE SYSTEM O.R. PROCEDURES WITHOUT CC/MCC</v>
          </cell>
          <cell r="C291" t="str">
            <v>Surgical</v>
          </cell>
        </row>
        <row r="292">
          <cell r="A292">
            <v>368</v>
          </cell>
          <cell r="B292" t="str">
            <v>MAJOR ESOPHAGEAL DISORDERS WITH MCC</v>
          </cell>
          <cell r="C292" t="str">
            <v>Medical</v>
          </cell>
        </row>
        <row r="293">
          <cell r="A293">
            <v>369</v>
          </cell>
          <cell r="B293" t="str">
            <v>MAJOR ESOPHAGEAL DISORDERS WITH CC</v>
          </cell>
          <cell r="C293" t="str">
            <v>Medical</v>
          </cell>
        </row>
        <row r="294">
          <cell r="A294">
            <v>370</v>
          </cell>
          <cell r="B294" t="str">
            <v>MAJOR ESOPHAGEAL DISORDERS WITHOUT CC/MCC</v>
          </cell>
          <cell r="C294" t="str">
            <v>Medical</v>
          </cell>
        </row>
        <row r="295">
          <cell r="A295">
            <v>371</v>
          </cell>
          <cell r="B295" t="str">
            <v>MAJOR GASTROINTESTINAL DISORDERS AND PERITONEAL INFECTIONS WITH MCC</v>
          </cell>
          <cell r="C295" t="str">
            <v>Medical</v>
          </cell>
        </row>
        <row r="296">
          <cell r="A296">
            <v>372</v>
          </cell>
          <cell r="B296" t="str">
            <v>MAJOR GASTROINTESTINAL DISORDERS AND PERITONEAL INFECTIONS WITH CC</v>
          </cell>
          <cell r="C296" t="str">
            <v>Medical</v>
          </cell>
        </row>
        <row r="297">
          <cell r="A297">
            <v>373</v>
          </cell>
          <cell r="B297" t="str">
            <v>MAJOR GASTROINTESTINAL DISORDERS AND PERITONEAL INFECTIONS WITHOUT CC/MCC</v>
          </cell>
          <cell r="C297" t="str">
            <v>Medical</v>
          </cell>
        </row>
        <row r="298">
          <cell r="A298">
            <v>374</v>
          </cell>
          <cell r="B298" t="str">
            <v>DIGESTIVE MALIGNANCY WITH MCC</v>
          </cell>
          <cell r="C298" t="str">
            <v>Medical</v>
          </cell>
        </row>
        <row r="299">
          <cell r="A299">
            <v>375</v>
          </cell>
          <cell r="B299" t="str">
            <v>DIGESTIVE MALIGNANCY WITH CC</v>
          </cell>
          <cell r="C299" t="str">
            <v>Medical</v>
          </cell>
        </row>
        <row r="300">
          <cell r="A300">
            <v>376</v>
          </cell>
          <cell r="B300" t="str">
            <v>DIGESTIVE MALIGNANCY WITHOUT CC/MCC</v>
          </cell>
          <cell r="C300" t="str">
            <v>Medical</v>
          </cell>
        </row>
        <row r="301">
          <cell r="A301">
            <v>377</v>
          </cell>
          <cell r="B301" t="str">
            <v>G.I. HEMORRHAGE WITH MCC</v>
          </cell>
          <cell r="C301" t="str">
            <v>Medical</v>
          </cell>
        </row>
        <row r="302">
          <cell r="A302">
            <v>378</v>
          </cell>
          <cell r="B302" t="str">
            <v>G.I. HEMORRHAGE WITH CC</v>
          </cell>
          <cell r="C302" t="str">
            <v>Medical</v>
          </cell>
        </row>
        <row r="303">
          <cell r="A303">
            <v>379</v>
          </cell>
          <cell r="B303" t="str">
            <v>G.I. HEMORRHAGE WITHOUT CC/MCC</v>
          </cell>
          <cell r="C303" t="str">
            <v>Medical</v>
          </cell>
        </row>
        <row r="304">
          <cell r="A304">
            <v>380</v>
          </cell>
          <cell r="B304" t="str">
            <v>COMPLICATED PEPTIC ULCER WITH MCC</v>
          </cell>
          <cell r="C304" t="str">
            <v>Medical</v>
          </cell>
        </row>
        <row r="305">
          <cell r="A305">
            <v>381</v>
          </cell>
          <cell r="B305" t="str">
            <v>COMPLICATED PEPTIC ULCER WITH CC</v>
          </cell>
          <cell r="C305" t="str">
            <v>Medical</v>
          </cell>
        </row>
        <row r="306">
          <cell r="A306">
            <v>382</v>
          </cell>
          <cell r="B306" t="str">
            <v>COMPLICATED PEPTIC ULCER WITHOUT CC/MCC</v>
          </cell>
          <cell r="C306" t="str">
            <v>Medical</v>
          </cell>
        </row>
        <row r="307">
          <cell r="A307">
            <v>383</v>
          </cell>
          <cell r="B307" t="str">
            <v>UNCOMPLICATED PEPTIC ULCER WITH MCC</v>
          </cell>
          <cell r="C307" t="str">
            <v>Medical</v>
          </cell>
        </row>
        <row r="308">
          <cell r="A308">
            <v>384</v>
          </cell>
          <cell r="B308" t="str">
            <v>UNCOMPLICATED PEPTIC ULCER WITHOUT MCC</v>
          </cell>
          <cell r="C308" t="str">
            <v>Medical</v>
          </cell>
        </row>
        <row r="309">
          <cell r="A309">
            <v>385</v>
          </cell>
          <cell r="B309" t="str">
            <v>INFLAMMATORY BOWEL DISEASE WITH MCC</v>
          </cell>
          <cell r="C309" t="str">
            <v>Medical</v>
          </cell>
        </row>
        <row r="310">
          <cell r="A310">
            <v>386</v>
          </cell>
          <cell r="B310" t="str">
            <v>INFLAMMATORY BOWEL DISEASE WITH CC</v>
          </cell>
          <cell r="C310" t="str">
            <v>Medical</v>
          </cell>
        </row>
        <row r="311">
          <cell r="A311">
            <v>387</v>
          </cell>
          <cell r="B311" t="str">
            <v>INFLAMMATORY BOWEL DISEASE WITHOUT CC/MCC</v>
          </cell>
          <cell r="C311" t="str">
            <v>Medical</v>
          </cell>
        </row>
        <row r="312">
          <cell r="A312">
            <v>388</v>
          </cell>
          <cell r="B312" t="str">
            <v>G.I. OBSTRUCTION WITH MCC</v>
          </cell>
          <cell r="C312" t="str">
            <v>Medical</v>
          </cell>
        </row>
        <row r="313">
          <cell r="A313">
            <v>389</v>
          </cell>
          <cell r="B313" t="str">
            <v>G.I. OBSTRUCTION WITH CC</v>
          </cell>
          <cell r="C313" t="str">
            <v>Medical</v>
          </cell>
        </row>
        <row r="314">
          <cell r="A314">
            <v>390</v>
          </cell>
          <cell r="B314" t="str">
            <v>G.I. OBSTRUCTION WITHOUT CC/MCC</v>
          </cell>
          <cell r="C314" t="str">
            <v>Medical</v>
          </cell>
        </row>
        <row r="315">
          <cell r="A315">
            <v>391</v>
          </cell>
          <cell r="B315" t="str">
            <v>ESOPHAGITIS, GASTROENTERITIS AND MISCELLANEOUS DIGESTIVE DISORDERS WITH MCC</v>
          </cell>
          <cell r="C315" t="str">
            <v>Medical</v>
          </cell>
        </row>
        <row r="316">
          <cell r="A316">
            <v>392</v>
          </cell>
          <cell r="B316" t="str">
            <v>ESOPHAGITIS, GASTROENTERITIS AND MISCELLANEOUS DIGESTIVE DISORDERS WITHOUT MCC</v>
          </cell>
          <cell r="C316" t="str">
            <v>Medical</v>
          </cell>
        </row>
        <row r="317">
          <cell r="A317">
            <v>393</v>
          </cell>
          <cell r="B317" t="str">
            <v>OTHER DIGESTIVE SYSTEM DIAGNOSES WITH MCC</v>
          </cell>
          <cell r="C317" t="str">
            <v>Medical</v>
          </cell>
        </row>
        <row r="318">
          <cell r="A318">
            <v>394</v>
          </cell>
          <cell r="B318" t="str">
            <v>OTHER DIGESTIVE SYSTEM DIAGNOSES WITH CC</v>
          </cell>
          <cell r="C318" t="str">
            <v>Medical</v>
          </cell>
        </row>
        <row r="319">
          <cell r="A319">
            <v>395</v>
          </cell>
          <cell r="B319" t="str">
            <v>OTHER DIGESTIVE SYSTEM DIAGNOSES WITHOUT CC/MCC</v>
          </cell>
          <cell r="C319" t="str">
            <v>Medical</v>
          </cell>
        </row>
        <row r="320">
          <cell r="A320">
            <v>405</v>
          </cell>
          <cell r="B320" t="str">
            <v>PANCREAS, LIVER AND SHUNT PROCEDURES WITH MCC</v>
          </cell>
          <cell r="C320" t="str">
            <v>Surgical</v>
          </cell>
        </row>
        <row r="321">
          <cell r="A321">
            <v>406</v>
          </cell>
          <cell r="B321" t="str">
            <v>PANCREAS, LIVER AND SHUNT PROCEDURES WITH CC</v>
          </cell>
          <cell r="C321" t="str">
            <v>Surgical</v>
          </cell>
        </row>
        <row r="322">
          <cell r="A322">
            <v>407</v>
          </cell>
          <cell r="B322" t="str">
            <v>PANCREAS, LIVER AND SHUNT PROCEDURES WITHOUT CC/MCC</v>
          </cell>
          <cell r="C322" t="str">
            <v>Surgical</v>
          </cell>
        </row>
        <row r="323">
          <cell r="A323">
            <v>408</v>
          </cell>
          <cell r="B323" t="str">
            <v>BILIARY TRACT PROCEDURE EXCEPT ONLY CHOLECYSTECTOMY WITH OR WITHOUT C.D.E. WITH MCC</v>
          </cell>
          <cell r="C323" t="str">
            <v>Surgical</v>
          </cell>
        </row>
        <row r="324">
          <cell r="A324">
            <v>409</v>
          </cell>
          <cell r="B324" t="str">
            <v>BILIARY TRACT PROCEDURE EXCEPT ONLY CHOLECYSTECTOMY WITH OR WITHOUT C.D.E. WITH CC</v>
          </cell>
          <cell r="C324" t="str">
            <v>Surgical</v>
          </cell>
        </row>
        <row r="325">
          <cell r="A325">
            <v>410</v>
          </cell>
          <cell r="B325" t="str">
            <v>BILIARY TRACT PROCEDURE EXCEPT ONLY CHOLECYSTECTOMY WITH OR WITHOUT C.D.E. WITHOUT CC/MCC</v>
          </cell>
          <cell r="C325" t="str">
            <v>Surgical</v>
          </cell>
        </row>
        <row r="326">
          <cell r="A326">
            <v>411</v>
          </cell>
          <cell r="B326" t="str">
            <v>CHOLECYSTECTOMY WITH C.D.E. WITH MCC</v>
          </cell>
          <cell r="C326" t="str">
            <v>Surgical</v>
          </cell>
        </row>
        <row r="327">
          <cell r="A327">
            <v>412</v>
          </cell>
          <cell r="B327" t="str">
            <v>CHOLECYSTECTOMY WITH C.D.E. WITH CC</v>
          </cell>
          <cell r="C327" t="str">
            <v>Surgical</v>
          </cell>
        </row>
        <row r="328">
          <cell r="A328">
            <v>413</v>
          </cell>
          <cell r="B328" t="str">
            <v>CHOLECYSTECTOMY WITH C.D.E. WITHOUT CC/MCC</v>
          </cell>
          <cell r="C328" t="str">
            <v>Surgical</v>
          </cell>
        </row>
        <row r="329">
          <cell r="A329">
            <v>414</v>
          </cell>
          <cell r="B329" t="str">
            <v>CHOLECYSTECTOMY EXCEPT BY LAPAROSCOPE WITHOUT C.D.E. WITH MCC</v>
          </cell>
          <cell r="C329" t="str">
            <v>Surgical</v>
          </cell>
        </row>
        <row r="330">
          <cell r="A330">
            <v>415</v>
          </cell>
          <cell r="B330" t="str">
            <v>CHOLECYSTECTOMY EXCEPT BY LAPAROSCOPE WITHOUT C.D.E. WITH CC</v>
          </cell>
          <cell r="C330" t="str">
            <v>Surgical</v>
          </cell>
        </row>
        <row r="331">
          <cell r="A331">
            <v>416</v>
          </cell>
          <cell r="B331" t="str">
            <v>CHOLECYSTECTOMY EXCEPT BY LAPAROSCOPE WITHOUT C.D.E. WITHOUT CC/MCC</v>
          </cell>
          <cell r="C331" t="str">
            <v>Surgical</v>
          </cell>
        </row>
        <row r="332">
          <cell r="A332">
            <v>417</v>
          </cell>
          <cell r="B332" t="str">
            <v>LAPAROSCOPIC CHOLECYSTECTOMY WITHOUT C.D.E. WITH MCC</v>
          </cell>
          <cell r="C332" t="str">
            <v>Surgical</v>
          </cell>
        </row>
        <row r="333">
          <cell r="A333">
            <v>418</v>
          </cell>
          <cell r="B333" t="str">
            <v>LAPAROSCOPIC CHOLECYSTECTOMY WITHOUT C.D.E. WITH CC</v>
          </cell>
          <cell r="C333" t="str">
            <v>Surgical</v>
          </cell>
        </row>
        <row r="334">
          <cell r="A334">
            <v>419</v>
          </cell>
          <cell r="B334" t="str">
            <v>LAPAROSCOPIC CHOLECYSTECTOMY WITHOUT C.D.E. WITHOUT CC/MCC</v>
          </cell>
          <cell r="C334" t="str">
            <v>Surgical</v>
          </cell>
        </row>
        <row r="335">
          <cell r="A335">
            <v>420</v>
          </cell>
          <cell r="B335" t="str">
            <v>HEPATOBILIARY DIAGNOSTIC PROCEDURES WITH MCC</v>
          </cell>
          <cell r="C335" t="str">
            <v>Surgical</v>
          </cell>
        </row>
        <row r="336">
          <cell r="A336">
            <v>421</v>
          </cell>
          <cell r="B336" t="str">
            <v>HEPATOBILIARY DIAGNOSTIC PROCEDURES WITH CC</v>
          </cell>
          <cell r="C336" t="str">
            <v>Surgical</v>
          </cell>
        </row>
        <row r="337">
          <cell r="A337">
            <v>422</v>
          </cell>
          <cell r="B337" t="str">
            <v>HEPATOBILIARY DIAGNOSTIC PROCEDURES WITHOUT CC/MCC</v>
          </cell>
          <cell r="C337" t="str">
            <v>Surgical</v>
          </cell>
        </row>
        <row r="338">
          <cell r="A338">
            <v>423</v>
          </cell>
          <cell r="B338" t="str">
            <v>OTHER HEPATOBILIARY OR PANCREAS O.R. PROCEDURES WITH MCC</v>
          </cell>
          <cell r="C338" t="str">
            <v>Surgical</v>
          </cell>
        </row>
        <row r="339">
          <cell r="A339">
            <v>424</v>
          </cell>
          <cell r="B339" t="str">
            <v>OTHER HEPATOBILIARY OR PANCREAS O.R. PROCEDURES WITH CC</v>
          </cell>
          <cell r="C339" t="str">
            <v>Surgical</v>
          </cell>
        </row>
        <row r="340">
          <cell r="A340">
            <v>425</v>
          </cell>
          <cell r="B340" t="str">
            <v>OTHER HEPATOBILIARY OR PANCREAS O.R. PROCEDURES WITHOUT CC/MCC</v>
          </cell>
          <cell r="C340" t="str">
            <v>Surgical</v>
          </cell>
        </row>
        <row r="341">
          <cell r="A341">
            <v>432</v>
          </cell>
          <cell r="B341" t="str">
            <v>CIRRHOSIS AND ALCOHOLIC HEPATITIS WITH MCC</v>
          </cell>
          <cell r="C341" t="str">
            <v>Medical</v>
          </cell>
        </row>
        <row r="342">
          <cell r="A342">
            <v>433</v>
          </cell>
          <cell r="B342" t="str">
            <v>CIRRHOSIS AND ALCOHOLIC HEPATITIS WITH CC</v>
          </cell>
          <cell r="C342" t="str">
            <v>Medical</v>
          </cell>
        </row>
        <row r="343">
          <cell r="A343">
            <v>434</v>
          </cell>
          <cell r="B343" t="str">
            <v>CIRRHOSIS AND ALCOHOLIC HEPATITIS WITHOUT CC/MCC</v>
          </cell>
          <cell r="C343" t="str">
            <v>Medical</v>
          </cell>
        </row>
        <row r="344">
          <cell r="A344">
            <v>435</v>
          </cell>
          <cell r="B344" t="str">
            <v>MALIGNANCY OF HEPATOBILIARY SYSTEM OR PANCREAS WITH MCC</v>
          </cell>
          <cell r="C344" t="str">
            <v>Medical</v>
          </cell>
        </row>
        <row r="345">
          <cell r="A345">
            <v>436</v>
          </cell>
          <cell r="B345" t="str">
            <v>MALIGNANCY OF HEPATOBILIARY SYSTEM OR PANCREAS WITH CC</v>
          </cell>
          <cell r="C345" t="str">
            <v>Medical</v>
          </cell>
        </row>
        <row r="346">
          <cell r="A346">
            <v>437</v>
          </cell>
          <cell r="B346" t="str">
            <v>MALIGNANCY OF HEPATOBILIARY SYSTEM OR PANCREAS WITHOUT CC/MCC</v>
          </cell>
          <cell r="C346" t="str">
            <v>Medical</v>
          </cell>
        </row>
        <row r="347">
          <cell r="A347">
            <v>438</v>
          </cell>
          <cell r="B347" t="str">
            <v>DISORDERS OF PANCREAS EXCEPT MALIGNANCY WITH MCC</v>
          </cell>
          <cell r="C347" t="str">
            <v>Medical</v>
          </cell>
        </row>
        <row r="348">
          <cell r="A348">
            <v>439</v>
          </cell>
          <cell r="B348" t="str">
            <v>DISORDERS OF PANCREAS EXCEPT MALIGNANCY WITH CC</v>
          </cell>
          <cell r="C348" t="str">
            <v>Medical</v>
          </cell>
        </row>
        <row r="349">
          <cell r="A349">
            <v>440</v>
          </cell>
          <cell r="B349" t="str">
            <v>DISORDERS OF PANCREAS EXCEPT MALIGNANCY WITHOUT CC/MCC</v>
          </cell>
          <cell r="C349" t="str">
            <v>Medical</v>
          </cell>
        </row>
        <row r="350">
          <cell r="A350">
            <v>441</v>
          </cell>
          <cell r="B350" t="str">
            <v>DISORDERS OF LIVER EXCEPT MALIGNANCY, CIRRHOSIS OR ALCOHOLIC HEPATITIS WITH MCC</v>
          </cell>
          <cell r="C350" t="str">
            <v>Medical</v>
          </cell>
        </row>
        <row r="351">
          <cell r="A351">
            <v>442</v>
          </cell>
          <cell r="B351" t="str">
            <v>DISORDERS OF LIVER EXCEPT MALIGNANCY, CIRRHOSIS OR ALCOHOLIC HEPATITIS WITH CC</v>
          </cell>
          <cell r="C351" t="str">
            <v>Medical</v>
          </cell>
        </row>
        <row r="352">
          <cell r="A352">
            <v>443</v>
          </cell>
          <cell r="B352" t="str">
            <v>DISORDERS OF LIVER EXCEPT MALIGNANCY, CIRRHOSIS OR ALCOHOLIC HEPATITIS WITHOUT CC/MCC</v>
          </cell>
          <cell r="C352" t="str">
            <v>Medical</v>
          </cell>
        </row>
        <row r="353">
          <cell r="A353">
            <v>444</v>
          </cell>
          <cell r="B353" t="str">
            <v>DISORDERS OF THE BILIARY TRACT WITH MCC</v>
          </cell>
          <cell r="C353" t="str">
            <v>Medical</v>
          </cell>
        </row>
        <row r="354">
          <cell r="A354">
            <v>445</v>
          </cell>
          <cell r="B354" t="str">
            <v>DISORDERS OF THE BILIARY TRACT WITH CC</v>
          </cell>
          <cell r="C354" t="str">
            <v>Medical</v>
          </cell>
        </row>
        <row r="355">
          <cell r="A355">
            <v>446</v>
          </cell>
          <cell r="B355" t="str">
            <v>DISORDERS OF THE BILIARY TRACT WITHOUT CC/MCC</v>
          </cell>
          <cell r="C355" t="str">
            <v>Medical</v>
          </cell>
        </row>
        <row r="356">
          <cell r="A356">
            <v>453</v>
          </cell>
          <cell r="B356" t="str">
            <v>COMBINED ANTERIOR/POSTERIOR SPINAL FUSION WITH MCC</v>
          </cell>
          <cell r="C356" t="str">
            <v>Surgical</v>
          </cell>
        </row>
        <row r="357">
          <cell r="A357">
            <v>454</v>
          </cell>
          <cell r="B357" t="str">
            <v>COMBINED ANTERIOR/POSTERIOR SPINAL FUSION WITH CC</v>
          </cell>
          <cell r="C357" t="str">
            <v>Surgical</v>
          </cell>
        </row>
        <row r="358">
          <cell r="A358">
            <v>455</v>
          </cell>
          <cell r="B358" t="str">
            <v>COMBINED ANTERIOR/POSTERIOR SPINAL FUSION WITHOUT CC/MCC</v>
          </cell>
          <cell r="C358" t="str">
            <v>Surgical</v>
          </cell>
        </row>
        <row r="359">
          <cell r="A359">
            <v>456</v>
          </cell>
          <cell r="B359" t="str">
            <v>SPINAL FUSION EXCEPT CERVICAL WITH SPINAL CURVATURE OR MALIGNANCY OR INFECTION OR EXTENSIVE FUSIONS WITH MCC</v>
          </cell>
          <cell r="C359" t="str">
            <v>Surgical</v>
          </cell>
        </row>
        <row r="360">
          <cell r="A360">
            <v>457</v>
          </cell>
          <cell r="B360" t="str">
            <v>SPINAL FUSION EXCEPT CERVICAL WITH SPINAL CURVATURE OR MALIGNANCY OR INFECTION OR EXTENSIVE FUSIONS WITH CC</v>
          </cell>
          <cell r="C360" t="str">
            <v>Surgical</v>
          </cell>
        </row>
        <row r="361">
          <cell r="A361">
            <v>458</v>
          </cell>
          <cell r="B361" t="str">
            <v>SPINAL FUSION EXCEPT CERVICAL WITH SPINAL CURVATURE OR MALIGNANCY OR INFECTION OR EXTENSIVE FUSIONS WITHOUT CC/MCC</v>
          </cell>
          <cell r="C361" t="str">
            <v>Surgical</v>
          </cell>
        </row>
        <row r="362">
          <cell r="A362">
            <v>459</v>
          </cell>
          <cell r="B362" t="str">
            <v>SPINAL FUSION EXCEPT CERVICAL WITH MCC</v>
          </cell>
          <cell r="C362" t="str">
            <v>Surgical</v>
          </cell>
        </row>
        <row r="363">
          <cell r="A363">
            <v>460</v>
          </cell>
          <cell r="B363" t="str">
            <v>SPINAL FUSION EXCEPT CERVICAL WITHOUT MCC</v>
          </cell>
          <cell r="C363" t="str">
            <v>Surgical</v>
          </cell>
        </row>
        <row r="364">
          <cell r="A364">
            <v>461</v>
          </cell>
          <cell r="B364" t="str">
            <v>BILATERAL OR MULTIPLE MAJOR JOINT PROCEDURES OF LOWER EXTREMITY WITH MCC</v>
          </cell>
          <cell r="C364" t="str">
            <v>Surgical</v>
          </cell>
        </row>
        <row r="365">
          <cell r="A365">
            <v>462</v>
          </cell>
          <cell r="B365" t="str">
            <v>BILATERAL OR MULTIPLE MAJOR JOINT PROCEDURES OF LOWER EXTREMITY WITHOUT MCC</v>
          </cell>
          <cell r="C365" t="str">
            <v>Surgical</v>
          </cell>
        </row>
        <row r="366">
          <cell r="A366">
            <v>463</v>
          </cell>
          <cell r="B366" t="str">
            <v>WOUND DEBRIDEMENT AND SKIN GRAFT EXCEPT HAND FOR MUSCULOSKELETAL SYSTEM AND CONNECTIVE TISSUE DISORDERS WITH MCC</v>
          </cell>
          <cell r="C366" t="str">
            <v>Surgical</v>
          </cell>
        </row>
        <row r="367">
          <cell r="A367">
            <v>464</v>
          </cell>
          <cell r="B367" t="str">
            <v>WOUND DEBRIDEMENT AND SKIN GRAFT EXCEPT HAND FOR MUSCULOSKELETAL SYSTEM AND CONNECTIVE TISSUE DISORDERS WITH CC</v>
          </cell>
          <cell r="C367" t="str">
            <v>Surgical</v>
          </cell>
        </row>
        <row r="368">
          <cell r="A368">
            <v>465</v>
          </cell>
          <cell r="B368" t="str">
            <v>WOUND DEBRIDEMENT AND SKIN GRAFT EXCEPT HAND FOR MUSCULOSKELETAL SYSTEM AND CONNECTIVE TISSUE DISORDERS WITHOUT CC/MCC</v>
          </cell>
          <cell r="C368" t="str">
            <v>Surgical</v>
          </cell>
        </row>
        <row r="369">
          <cell r="A369">
            <v>466</v>
          </cell>
          <cell r="B369" t="str">
            <v>REVISION OF HIP OR KNEE REPLACEMENT WITH MCC</v>
          </cell>
          <cell r="C369" t="str">
            <v>Surgical</v>
          </cell>
        </row>
        <row r="370">
          <cell r="A370">
            <v>467</v>
          </cell>
          <cell r="B370" t="str">
            <v>REVISION OF HIP OR KNEE REPLACEMENT WITH CC</v>
          </cell>
          <cell r="C370" t="str">
            <v>Surgical</v>
          </cell>
        </row>
        <row r="371">
          <cell r="A371">
            <v>468</v>
          </cell>
          <cell r="B371" t="str">
            <v>REVISION OF HIP OR KNEE REPLACEMENT WITHOUT CC/MCC</v>
          </cell>
          <cell r="C371" t="str">
            <v>Surgical</v>
          </cell>
        </row>
        <row r="372">
          <cell r="A372">
            <v>469</v>
          </cell>
          <cell r="B372" t="str">
            <v>MAJOR HIP AND KNEE JOINT REPLACEMENT OR REATTACHMENT OF LOWER EXTREMITY WITH MCC OR TOTAL ANKLE REPLACEMENT</v>
          </cell>
          <cell r="C372" t="str">
            <v>Surgical</v>
          </cell>
        </row>
        <row r="373">
          <cell r="A373">
            <v>470</v>
          </cell>
          <cell r="B373" t="str">
            <v>MAJOR HIP AND KNEE JOINT REPLACEMENT OR REATTACHMENT OF LOWER EXTREMITY WITHOUT MCC</v>
          </cell>
          <cell r="C373" t="str">
            <v>Surgical</v>
          </cell>
        </row>
        <row r="374">
          <cell r="A374">
            <v>471</v>
          </cell>
          <cell r="B374" t="str">
            <v>CERVICAL SPINAL FUSION WITH MCC</v>
          </cell>
          <cell r="C374" t="str">
            <v>Surgical</v>
          </cell>
        </row>
        <row r="375">
          <cell r="A375">
            <v>472</v>
          </cell>
          <cell r="B375" t="str">
            <v>CERVICAL SPINAL FUSION WITH CC</v>
          </cell>
          <cell r="C375" t="str">
            <v>Surgical</v>
          </cell>
        </row>
        <row r="376">
          <cell r="A376">
            <v>473</v>
          </cell>
          <cell r="B376" t="str">
            <v>CERVICAL SPINAL FUSION WITHOUT CC/MCC</v>
          </cell>
          <cell r="C376" t="str">
            <v>Surgical</v>
          </cell>
        </row>
        <row r="377">
          <cell r="A377">
            <v>474</v>
          </cell>
          <cell r="B377" t="str">
            <v>AMPUTATION FOR MUSCULOSKELETAL SYSTEM AND CONNECTIVE TISSUE DISORDERS WITH MCC</v>
          </cell>
          <cell r="C377" t="str">
            <v>Surgical</v>
          </cell>
        </row>
        <row r="378">
          <cell r="A378">
            <v>475</v>
          </cell>
          <cell r="B378" t="str">
            <v>AMPUTATION FOR MUSCULOSKELETAL SYSTEM AND CONNECTIVE TISSUE DISORDERS WITH CC</v>
          </cell>
          <cell r="C378" t="str">
            <v>Surgical</v>
          </cell>
        </row>
        <row r="379">
          <cell r="A379">
            <v>476</v>
          </cell>
          <cell r="B379" t="str">
            <v>AMPUTATION FOR MUSCULOSKELETAL SYSTEM AND CONNECTIVE TISSUE DISORDERS WITHOUT CC/MCC</v>
          </cell>
          <cell r="C379" t="str">
            <v>Surgical</v>
          </cell>
        </row>
        <row r="380">
          <cell r="A380">
            <v>477</v>
          </cell>
          <cell r="B380" t="str">
            <v>BIOPSIES OF MUSCULOSKELETAL SYSTEM AND CONNECTIVE TISSUE WITH MCC</v>
          </cell>
          <cell r="C380" t="str">
            <v>Surgical</v>
          </cell>
        </row>
        <row r="381">
          <cell r="A381">
            <v>478</v>
          </cell>
          <cell r="B381" t="str">
            <v>BIOPSIES OF MUSCULOSKELETAL SYSTEM AND CONNECTIVE TISSUE WITH CC</v>
          </cell>
          <cell r="C381" t="str">
            <v>Surgical</v>
          </cell>
        </row>
        <row r="382">
          <cell r="A382">
            <v>479</v>
          </cell>
          <cell r="B382" t="str">
            <v>BIOPSIES OF MUSCULOSKELETAL SYSTEM AND CONNECTIVE TISSUE WITHOUT CC/MCC</v>
          </cell>
          <cell r="C382" t="str">
            <v>Surgical</v>
          </cell>
        </row>
        <row r="383">
          <cell r="A383">
            <v>480</v>
          </cell>
          <cell r="B383" t="str">
            <v>HIP AND FEMUR PROCEDURES EXCEPT MAJOR JOINT WITH MCC</v>
          </cell>
          <cell r="C383" t="str">
            <v>Surgical</v>
          </cell>
        </row>
        <row r="384">
          <cell r="A384">
            <v>481</v>
          </cell>
          <cell r="B384" t="str">
            <v>HIP AND FEMUR PROCEDURES EXCEPT MAJOR JOINT WITH CC</v>
          </cell>
          <cell r="C384" t="str">
            <v>Surgical</v>
          </cell>
        </row>
        <row r="385">
          <cell r="A385">
            <v>482</v>
          </cell>
          <cell r="B385" t="str">
            <v>HIP AND FEMUR PROCEDURES EXCEPT MAJOR JOINT WITHOUT CC/MCC</v>
          </cell>
          <cell r="C385" t="str">
            <v>Surgical</v>
          </cell>
        </row>
        <row r="386">
          <cell r="A386">
            <v>483</v>
          </cell>
          <cell r="B386" t="str">
            <v>MAJOR JOINT/LIMB REATTACHMENT PROCEDURE OF UPPER EXTREMITIES</v>
          </cell>
          <cell r="C386" t="str">
            <v>Surgical</v>
          </cell>
        </row>
        <row r="387">
          <cell r="A387">
            <v>485</v>
          </cell>
          <cell r="B387" t="str">
            <v>KNEE PROCEDURES WITH PDX OF INFECTION WITH MCC</v>
          </cell>
          <cell r="C387" t="str">
            <v>Surgical</v>
          </cell>
        </row>
        <row r="388">
          <cell r="A388">
            <v>486</v>
          </cell>
          <cell r="B388" t="str">
            <v>KNEE PROCEDURES WITH PDX OF INFECTION WITH CC</v>
          </cell>
          <cell r="C388" t="str">
            <v>Surgical</v>
          </cell>
        </row>
        <row r="389">
          <cell r="A389">
            <v>487</v>
          </cell>
          <cell r="B389" t="str">
            <v>KNEE PROCEDURES WITH PDX OF INFECTION WITHOUT CC/MCC</v>
          </cell>
          <cell r="C389" t="str">
            <v>Surgical</v>
          </cell>
        </row>
        <row r="390">
          <cell r="A390">
            <v>488</v>
          </cell>
          <cell r="B390" t="str">
            <v>KNEE PROCEDURES WITHOUT PDX OF INFECTION WITH CC/MCC</v>
          </cell>
          <cell r="C390" t="str">
            <v>Surgical</v>
          </cell>
        </row>
        <row r="391">
          <cell r="A391">
            <v>489</v>
          </cell>
          <cell r="B391" t="str">
            <v>KNEE PROCEDURES WITHOUT PDX OF INFECTION WITHOUT CC/MCC</v>
          </cell>
          <cell r="C391" t="str">
            <v>Surgical</v>
          </cell>
        </row>
        <row r="392">
          <cell r="A392">
            <v>492</v>
          </cell>
          <cell r="B392" t="str">
            <v>LOWER EXTREMITY AND HUMERUS PROCEDURES EXCEPT HIP, FOOT AND FEMUR WITH MCC</v>
          </cell>
          <cell r="C392" t="str">
            <v>Surgical</v>
          </cell>
        </row>
        <row r="393">
          <cell r="A393">
            <v>493</v>
          </cell>
          <cell r="B393" t="str">
            <v>LOWER EXTREMITY AND HUMERUS PROCEDURES EXCEPT HIP, FOOT AND FEMUR WITH CC</v>
          </cell>
          <cell r="C393" t="str">
            <v>Surgical</v>
          </cell>
        </row>
        <row r="394">
          <cell r="A394">
            <v>494</v>
          </cell>
          <cell r="B394" t="str">
            <v>LOWER EXTREMITY AND HUMERUS PROCEDURES EXCEPT HIP, FOOT AND FEMUR WITHOUT CC/MCC</v>
          </cell>
          <cell r="C394" t="str">
            <v>Surgical</v>
          </cell>
        </row>
        <row r="395">
          <cell r="A395">
            <v>495</v>
          </cell>
          <cell r="B395" t="str">
            <v>LOCAL EXCISION AND REMOVAL OF INTERNAL FIXATION DEVICES EXCEPT HIP AND FEMUR WITH MCC</v>
          </cell>
          <cell r="C395" t="str">
            <v>Surgical</v>
          </cell>
        </row>
        <row r="396">
          <cell r="A396">
            <v>496</v>
          </cell>
          <cell r="B396" t="str">
            <v>LOCAL EXCISION AND REMOVAL OF INTERNAL FIXATION DEVICES EXCEPT HIP AND FEMUR WITH CC</v>
          </cell>
          <cell r="C396" t="str">
            <v>Surgical</v>
          </cell>
        </row>
        <row r="397">
          <cell r="A397">
            <v>497</v>
          </cell>
          <cell r="B397" t="str">
            <v>LOCAL EXCISION AND REMOVAL INTERNAL FIXATION DEVICES EXCEPT HIP AND FEMUR WITHOUT CC/MCC</v>
          </cell>
          <cell r="C397" t="str">
            <v>Surgical</v>
          </cell>
        </row>
        <row r="398">
          <cell r="A398">
            <v>498</v>
          </cell>
          <cell r="B398" t="str">
            <v>LOCAL EXCISION AND REMOVAL INTERNAL FIXATION DEVICES OF HIP AND FEMUR WITH CC/MCC</v>
          </cell>
          <cell r="C398" t="str">
            <v>Surgical</v>
          </cell>
        </row>
        <row r="399">
          <cell r="A399">
            <v>499</v>
          </cell>
          <cell r="B399" t="str">
            <v>LOCAL EXCISION AND REMOVAL INTERNAL FIXATION DEVICES OF HIP AND FEMUR WITHOUT CC/MCC</v>
          </cell>
          <cell r="C399" t="str">
            <v>Surgical</v>
          </cell>
        </row>
        <row r="400">
          <cell r="A400">
            <v>500</v>
          </cell>
          <cell r="B400" t="str">
            <v>SOFT TISSUE PROCEDURES WITH MCC</v>
          </cell>
          <cell r="C400" t="str">
            <v>Surgical</v>
          </cell>
        </row>
        <row r="401">
          <cell r="A401">
            <v>501</v>
          </cell>
          <cell r="B401" t="str">
            <v>SOFT TISSUE PROCEDURES WITH CC</v>
          </cell>
          <cell r="C401" t="str">
            <v>Surgical</v>
          </cell>
        </row>
        <row r="402">
          <cell r="A402">
            <v>502</v>
          </cell>
          <cell r="B402" t="str">
            <v>SOFT TISSUE PROCEDURES WITHOUT CC/MCC</v>
          </cell>
          <cell r="C402" t="str">
            <v>Surgical</v>
          </cell>
        </row>
        <row r="403">
          <cell r="A403">
            <v>503</v>
          </cell>
          <cell r="B403" t="str">
            <v>FOOT PROCEDURES WITH MCC</v>
          </cell>
          <cell r="C403" t="str">
            <v>Surgical</v>
          </cell>
        </row>
        <row r="404">
          <cell r="A404">
            <v>504</v>
          </cell>
          <cell r="B404" t="str">
            <v>FOOT PROCEDURES WITH CC</v>
          </cell>
          <cell r="C404" t="str">
            <v>Surgical</v>
          </cell>
        </row>
        <row r="405">
          <cell r="A405">
            <v>505</v>
          </cell>
          <cell r="B405" t="str">
            <v>FOOT PROCEDURES WITHOUT CC/MCC</v>
          </cell>
          <cell r="C405" t="str">
            <v>Surgical</v>
          </cell>
        </row>
        <row r="406">
          <cell r="A406">
            <v>506</v>
          </cell>
          <cell r="B406" t="str">
            <v>MAJOR THUMB OR JOINT PROCEDURES</v>
          </cell>
          <cell r="C406" t="str">
            <v>Surgical</v>
          </cell>
        </row>
        <row r="407">
          <cell r="A407">
            <v>507</v>
          </cell>
          <cell r="B407" t="str">
            <v>MAJOR SHOULDER OR ELBOW JOINT PROCEDURES WITH CC/MCC</v>
          </cell>
          <cell r="C407" t="str">
            <v>Surgical</v>
          </cell>
        </row>
        <row r="408">
          <cell r="A408">
            <v>508</v>
          </cell>
          <cell r="B408" t="str">
            <v>MAJOR SHOULDER OR ELBOW JOINT PROCEDURES WITHOUT CC/MCC</v>
          </cell>
          <cell r="C408" t="str">
            <v>Surgical</v>
          </cell>
        </row>
        <row r="409">
          <cell r="A409">
            <v>509</v>
          </cell>
          <cell r="B409" t="str">
            <v>ARTHROSCOPY</v>
          </cell>
          <cell r="C409" t="str">
            <v>Surgical</v>
          </cell>
        </row>
        <row r="410">
          <cell r="A410">
            <v>510</v>
          </cell>
          <cell r="B410" t="str">
            <v>SHOULDER, ELBOW OR FOREARM PROCEDURES, EXCEPT MAJOR JOINT PROCEDURES WITH MCC</v>
          </cell>
          <cell r="C410" t="str">
            <v>Surgical</v>
          </cell>
        </row>
        <row r="411">
          <cell r="A411">
            <v>511</v>
          </cell>
          <cell r="B411" t="str">
            <v>SHOULDER, ELBOW OR FOREARM PROCEDURES, EXCEPT MAJOR JOINT PROCEDURES WITH CC</v>
          </cell>
          <cell r="C411" t="str">
            <v>Surgical</v>
          </cell>
        </row>
        <row r="412">
          <cell r="A412">
            <v>512</v>
          </cell>
          <cell r="B412" t="str">
            <v>SHOULDER, ELBOW OR FOREARM PROCEDURES, EXCEPT MAJOR JOINT PROCEDURES WITHOUT CC/MCC</v>
          </cell>
          <cell r="C412" t="str">
            <v>Surgical</v>
          </cell>
        </row>
        <row r="413">
          <cell r="A413">
            <v>513</v>
          </cell>
          <cell r="B413" t="str">
            <v>HAND OR WRIST PROCEDURES, EXCEPT MAJOR THUMB OR JOINT PROCEDURES WITH CC/MCC</v>
          </cell>
          <cell r="C413" t="str">
            <v>Surgical</v>
          </cell>
        </row>
        <row r="414">
          <cell r="A414">
            <v>514</v>
          </cell>
          <cell r="B414" t="str">
            <v>HAND OR WRIST PROCEDURES, EXCEPT MAJOR THUMB OR JOINT PROCEDURES WITHOUT CC/MCC</v>
          </cell>
          <cell r="C414" t="str">
            <v>Surgical</v>
          </cell>
        </row>
        <row r="415">
          <cell r="A415">
            <v>515</v>
          </cell>
          <cell r="B415" t="str">
            <v>OTHER MUSCULOSKELETAL SYSTEM AND CONNECTIVE TISSUE O.R. PROCEDURES WITH MCC</v>
          </cell>
          <cell r="C415" t="str">
            <v>Surgical</v>
          </cell>
        </row>
        <row r="416">
          <cell r="A416">
            <v>516</v>
          </cell>
          <cell r="B416" t="str">
            <v>OTHER MUSCULOSKELETAL SYSTEM AND CONNECTIVE TISSUE O.R. PROCEDURES WITH CC</v>
          </cell>
          <cell r="C416" t="str">
            <v>Surgical</v>
          </cell>
        </row>
        <row r="417">
          <cell r="A417">
            <v>517</v>
          </cell>
          <cell r="B417" t="str">
            <v>OTHER MUSCULOSKELETAL SYSTEM AND CONNECTIVE TISSUE O.R. PROCEDURES WITHOUT CC/MCC</v>
          </cell>
          <cell r="C417" t="str">
            <v>Surgical</v>
          </cell>
        </row>
        <row r="418">
          <cell r="A418">
            <v>518</v>
          </cell>
          <cell r="B418" t="str">
            <v>BACK AND NECK PROCEDURES EXCEPT SPINAL FUSION WITH MCC OR DISC DEVICE OR NEUROSTIMULATOR</v>
          </cell>
          <cell r="C418" t="str">
            <v>Surgical</v>
          </cell>
        </row>
        <row r="419">
          <cell r="A419">
            <v>519</v>
          </cell>
          <cell r="B419" t="str">
            <v>BACK AND NECK PROCEDURES EXCEPT SPINAL FUSION WITH CC</v>
          </cell>
          <cell r="C419" t="str">
            <v>Surgical</v>
          </cell>
        </row>
        <row r="420">
          <cell r="A420">
            <v>520</v>
          </cell>
          <cell r="B420" t="str">
            <v>BACK AND NECK PROCEDURES EXCEPT SPINAL FUSION WITHOUT CC/MCC</v>
          </cell>
          <cell r="C420" t="str">
            <v>Surgical</v>
          </cell>
        </row>
        <row r="421">
          <cell r="A421">
            <v>533</v>
          </cell>
          <cell r="B421" t="str">
            <v>FRACTURES OF FEMUR WITH MCC</v>
          </cell>
          <cell r="C421" t="str">
            <v>Medical</v>
          </cell>
        </row>
        <row r="422">
          <cell r="A422">
            <v>534</v>
          </cell>
          <cell r="B422" t="str">
            <v>FRACTURES OF FEMUR WITHOUT MCC</v>
          </cell>
          <cell r="C422" t="str">
            <v>Medical</v>
          </cell>
        </row>
        <row r="423">
          <cell r="A423">
            <v>535</v>
          </cell>
          <cell r="B423" t="str">
            <v>FRACTURES OF HIP AND PELVIS WITH MCC</v>
          </cell>
          <cell r="C423" t="str">
            <v>Medical</v>
          </cell>
        </row>
        <row r="424">
          <cell r="A424">
            <v>536</v>
          </cell>
          <cell r="B424" t="str">
            <v>FRACTURES OF HIP AND PELVIS WITHOUT MCC</v>
          </cell>
          <cell r="C424" t="str">
            <v>Medical</v>
          </cell>
        </row>
        <row r="425">
          <cell r="A425">
            <v>537</v>
          </cell>
          <cell r="B425" t="str">
            <v>SPRAINS, STRAINS, AND DISLOCATIONS OF HIP, PELVIS AND THIGH WITH CC/MCC</v>
          </cell>
          <cell r="C425" t="str">
            <v>Medical</v>
          </cell>
        </row>
        <row r="426">
          <cell r="A426">
            <v>538</v>
          </cell>
          <cell r="B426" t="str">
            <v>SPRAINS, STRAINS, AND DISLOCATIONS OF HIP, PELVIS AND THIGH WITHOUT CC/MCC</v>
          </cell>
          <cell r="C426" t="str">
            <v>Medical</v>
          </cell>
        </row>
        <row r="427">
          <cell r="A427">
            <v>539</v>
          </cell>
          <cell r="B427" t="str">
            <v>OSTEOMYELITIS WITH MCC</v>
          </cell>
          <cell r="C427" t="str">
            <v>Medical</v>
          </cell>
        </row>
        <row r="428">
          <cell r="A428">
            <v>540</v>
          </cell>
          <cell r="B428" t="str">
            <v>OSTEOMYELITIS WITH CC</v>
          </cell>
          <cell r="C428" t="str">
            <v>Medical</v>
          </cell>
        </row>
        <row r="429">
          <cell r="A429">
            <v>541</v>
          </cell>
          <cell r="B429" t="str">
            <v>OSTEOMYELITIS WITHOUT CC/MCC</v>
          </cell>
          <cell r="C429" t="str">
            <v>Medical</v>
          </cell>
        </row>
        <row r="430">
          <cell r="A430">
            <v>542</v>
          </cell>
          <cell r="B430" t="str">
            <v>PATHOLOGICAL FRACTURES AND MUSCULOSKELETAL AND CONNECTIVE TISSUE MALIGNANCY WITH MCC</v>
          </cell>
          <cell r="C430" t="str">
            <v>Medical</v>
          </cell>
        </row>
        <row r="431">
          <cell r="A431">
            <v>543</v>
          </cell>
          <cell r="B431" t="str">
            <v>PATHOLOGICAL FRACTURES AND MUSCULOSKELETAL AND CONNECTIVE TISSUE MALIGNANCY WITH CC</v>
          </cell>
          <cell r="C431" t="str">
            <v>Medical</v>
          </cell>
        </row>
        <row r="432">
          <cell r="A432">
            <v>544</v>
          </cell>
          <cell r="B432" t="str">
            <v>PATHOLOGICAL FRACTURES AND MUSCULOSKELETAL AND CONNECTIVE TISSUE MALIGNANCY WITHOUT CC/MCC</v>
          </cell>
          <cell r="C432" t="str">
            <v>Medical</v>
          </cell>
        </row>
        <row r="433">
          <cell r="A433">
            <v>545</v>
          </cell>
          <cell r="B433" t="str">
            <v>CONNECTIVE TISSUE DISORDERS WITH MCC</v>
          </cell>
          <cell r="C433" t="str">
            <v>Medical</v>
          </cell>
        </row>
        <row r="434">
          <cell r="A434">
            <v>546</v>
          </cell>
          <cell r="B434" t="str">
            <v>CONNECTIVE TISSUE DISORDERS WITH CC</v>
          </cell>
          <cell r="C434" t="str">
            <v>Medical</v>
          </cell>
        </row>
        <row r="435">
          <cell r="A435">
            <v>547</v>
          </cell>
          <cell r="B435" t="str">
            <v>CONNECTIVE TISSUE DISORDERS WITHOUT CC/MCC</v>
          </cell>
          <cell r="C435" t="str">
            <v>Medical</v>
          </cell>
        </row>
        <row r="436">
          <cell r="A436">
            <v>548</v>
          </cell>
          <cell r="B436" t="str">
            <v>SEPTIC ARTHRITIS WITH MCC</v>
          </cell>
          <cell r="C436" t="str">
            <v>Medical</v>
          </cell>
        </row>
        <row r="437">
          <cell r="A437">
            <v>549</v>
          </cell>
          <cell r="B437" t="str">
            <v>SEPTIC ARTHRITIS WITH CC</v>
          </cell>
          <cell r="C437" t="str">
            <v>Medical</v>
          </cell>
        </row>
        <row r="438">
          <cell r="A438">
            <v>550</v>
          </cell>
          <cell r="B438" t="str">
            <v>SEPTIC ARTHRITIS WITHOUT CC/MCC</v>
          </cell>
          <cell r="C438" t="str">
            <v>Medical</v>
          </cell>
        </row>
        <row r="439">
          <cell r="A439">
            <v>551</v>
          </cell>
          <cell r="B439" t="str">
            <v>MEDICAL BACK PROBLEMS WITH MCC</v>
          </cell>
          <cell r="C439" t="str">
            <v>Medical</v>
          </cell>
        </row>
        <row r="440">
          <cell r="A440">
            <v>552</v>
          </cell>
          <cell r="B440" t="str">
            <v>MEDICAL BACK PROBLEMS WITHOUT MCC</v>
          </cell>
          <cell r="C440" t="str">
            <v>Medical</v>
          </cell>
        </row>
        <row r="441">
          <cell r="A441">
            <v>553</v>
          </cell>
          <cell r="B441" t="str">
            <v>BONE DISEASES AND ARTHROPATHIES WITH MCC</v>
          </cell>
          <cell r="C441" t="str">
            <v>Medical</v>
          </cell>
        </row>
        <row r="442">
          <cell r="A442">
            <v>554</v>
          </cell>
          <cell r="B442" t="str">
            <v>BONE DISEASES AND ARTHROPATHIES WITHOUT MCC</v>
          </cell>
          <cell r="C442" t="str">
            <v>Medical</v>
          </cell>
        </row>
        <row r="443">
          <cell r="A443">
            <v>555</v>
          </cell>
          <cell r="B443" t="str">
            <v>SIGNS AND SYMPTOMS OF MUSCULOSKELETAL SYSTEM AND CONNECTIVE TISSUE WITH MCC</v>
          </cell>
          <cell r="C443" t="str">
            <v>Medical</v>
          </cell>
        </row>
        <row r="444">
          <cell r="A444">
            <v>556</v>
          </cell>
          <cell r="B444" t="str">
            <v>SIGNS AND SYMPTOMS OF MUSCULOSKELETAL SYSTEM AND CONNECTIVE TISSUE WITHOUT MCC</v>
          </cell>
          <cell r="C444" t="str">
            <v>Medical</v>
          </cell>
        </row>
        <row r="445">
          <cell r="A445">
            <v>557</v>
          </cell>
          <cell r="B445" t="str">
            <v>TENDONITIS, MYOSITIS AND BURSITIS WITH MCC</v>
          </cell>
          <cell r="C445" t="str">
            <v>Medical</v>
          </cell>
        </row>
        <row r="446">
          <cell r="A446">
            <v>558</v>
          </cell>
          <cell r="B446" t="str">
            <v>TENDONITIS, MYOSITIS AND BURSITIS WITHOUT MCC</v>
          </cell>
          <cell r="C446" t="str">
            <v>Medical</v>
          </cell>
        </row>
        <row r="447">
          <cell r="A447">
            <v>559</v>
          </cell>
          <cell r="B447" t="str">
            <v>AFTERCARE, MUSCULOSKELETAL SYSTEM AND CONNECTIVE TISSUE WITH MCC</v>
          </cell>
          <cell r="C447" t="str">
            <v>Medical</v>
          </cell>
        </row>
        <row r="448">
          <cell r="A448">
            <v>560</v>
          </cell>
          <cell r="B448" t="str">
            <v>AFTERCARE, MUSCULOSKELETAL SYSTEM AND CONNECTIVE TISSUE WITH CC</v>
          </cell>
          <cell r="C448" t="str">
            <v>Medical</v>
          </cell>
        </row>
        <row r="449">
          <cell r="A449">
            <v>561</v>
          </cell>
          <cell r="B449" t="str">
            <v>AFTERCARE, MUSCULOSKELETAL SYSTEM AND CONNECTIVE TISSUE WITHOUT CC/MCC</v>
          </cell>
          <cell r="C449" t="str">
            <v>Medical</v>
          </cell>
        </row>
        <row r="450">
          <cell r="A450">
            <v>562</v>
          </cell>
          <cell r="B450" t="str">
            <v>FRACTURE, SPRAIN, STRAIN AND DISLOCATION EXCEPT FEMUR, HIP, PELVIS AND THIGH WITH MCC</v>
          </cell>
          <cell r="C450" t="str">
            <v>Medical</v>
          </cell>
        </row>
        <row r="451">
          <cell r="A451">
            <v>563</v>
          </cell>
          <cell r="B451" t="str">
            <v>FRACTURE, SPRAIN, STRAIN AND DISLOCATION EXCEPT FEMUR, HIP, PELVIS AND THIGH WITHOUT MCC</v>
          </cell>
          <cell r="C451" t="str">
            <v>Medical</v>
          </cell>
        </row>
        <row r="452">
          <cell r="A452">
            <v>564</v>
          </cell>
          <cell r="B452" t="str">
            <v>OTHER MUSCULOSKELETAL SYSTEM AND CONNECTIVE TISSUE DIAGNOSES WITH MCC</v>
          </cell>
          <cell r="C452" t="str">
            <v>Medical</v>
          </cell>
        </row>
        <row r="453">
          <cell r="A453">
            <v>565</v>
          </cell>
          <cell r="B453" t="str">
            <v>OTHER MUSCULOSKELETAL SYSTEM AND CONNECTIVE TISSUE DIAGNOSES WITH CC</v>
          </cell>
          <cell r="C453" t="str">
            <v>Medical</v>
          </cell>
        </row>
        <row r="454">
          <cell r="A454">
            <v>566</v>
          </cell>
          <cell r="B454" t="str">
            <v>OTHER MUSCULOSKELETAL SYSTEM AND CONNECTIVE TISSUE DIAGNOSES WITHOUT CC/MCC</v>
          </cell>
          <cell r="C454" t="str">
            <v>Medical</v>
          </cell>
        </row>
        <row r="455">
          <cell r="A455">
            <v>570</v>
          </cell>
          <cell r="B455" t="str">
            <v>SKIN DEBRIDEMENT WITH MCC</v>
          </cell>
          <cell r="C455" t="str">
            <v>Surgical</v>
          </cell>
        </row>
        <row r="456">
          <cell r="A456">
            <v>571</v>
          </cell>
          <cell r="B456" t="str">
            <v>SKIN DEBRIDEMENT WITH CC</v>
          </cell>
          <cell r="C456" t="str">
            <v>Surgical</v>
          </cell>
        </row>
        <row r="457">
          <cell r="A457">
            <v>572</v>
          </cell>
          <cell r="B457" t="str">
            <v>SKIN DEBRIDEMENT WITHOUT CC/MCC</v>
          </cell>
          <cell r="C457" t="str">
            <v>Surgical</v>
          </cell>
        </row>
        <row r="458">
          <cell r="A458">
            <v>573</v>
          </cell>
          <cell r="B458" t="str">
            <v>SKIN GRAFT FOR SKIN ULCER OR CELLULITIS WITH MCC</v>
          </cell>
          <cell r="C458" t="str">
            <v>Surgical</v>
          </cell>
        </row>
        <row r="459">
          <cell r="A459">
            <v>574</v>
          </cell>
          <cell r="B459" t="str">
            <v>SKIN GRAFT FOR SKIN ULCER OR CELLULITIS WITH CC</v>
          </cell>
          <cell r="C459" t="str">
            <v>Surgical</v>
          </cell>
        </row>
        <row r="460">
          <cell r="A460">
            <v>575</v>
          </cell>
          <cell r="B460" t="str">
            <v>SKIN GRAFT FOR SKIN ULCER OR CELLULITIS WITHOUT CC/MCC</v>
          </cell>
          <cell r="C460" t="str">
            <v>Surgical</v>
          </cell>
        </row>
        <row r="461">
          <cell r="A461">
            <v>576</v>
          </cell>
          <cell r="B461" t="str">
            <v>SKIN GRAFT EXCEPT FOR SKIN ULCER OR CELLULITIS WITH MCC</v>
          </cell>
          <cell r="C461" t="str">
            <v>Surgical</v>
          </cell>
        </row>
        <row r="462">
          <cell r="A462">
            <v>577</v>
          </cell>
          <cell r="B462" t="str">
            <v>SKIN GRAFT EXCEPT FOR SKIN ULCER OR CELLULITIS WITH CC</v>
          </cell>
          <cell r="C462" t="str">
            <v>Surgical</v>
          </cell>
        </row>
        <row r="463">
          <cell r="A463">
            <v>578</v>
          </cell>
          <cell r="B463" t="str">
            <v>SKIN GRAFT EXCEPT FOR SKIN ULCER OR CELLULITIS WITHOUT CC/MCC</v>
          </cell>
          <cell r="C463" t="str">
            <v>Surgical</v>
          </cell>
        </row>
        <row r="464">
          <cell r="A464">
            <v>579</v>
          </cell>
          <cell r="B464" t="str">
            <v>OTHER SKIN, SUBCUTANEOUS TISSUE AND BREAST PROCEDURES WITH MCC</v>
          </cell>
          <cell r="C464" t="str">
            <v>Surgical</v>
          </cell>
        </row>
        <row r="465">
          <cell r="A465">
            <v>580</v>
          </cell>
          <cell r="B465" t="str">
            <v>OTHER SKIN, SUBCUTANEOUS TISSUE AND BREAST PROCEDURES WITH CC</v>
          </cell>
          <cell r="C465" t="str">
            <v>Surgical</v>
          </cell>
        </row>
        <row r="466">
          <cell r="A466">
            <v>581</v>
          </cell>
          <cell r="B466" t="str">
            <v>OTHER SKIN, SUBCUTANEOUS TISSUE AND BREAST PROCEDURES WITHOUT CC/MCC</v>
          </cell>
          <cell r="C466" t="str">
            <v>Surgical</v>
          </cell>
        </row>
        <row r="467">
          <cell r="A467">
            <v>582</v>
          </cell>
          <cell r="B467" t="str">
            <v>MASTECTOMY FOR MALIGNANCY WITH CC/MCC</v>
          </cell>
          <cell r="C467" t="str">
            <v>Surgical</v>
          </cell>
        </row>
        <row r="468">
          <cell r="A468">
            <v>583</v>
          </cell>
          <cell r="B468" t="str">
            <v>MASTECTOMY FOR MALIGNANCY WITHOUT CC/MCC</v>
          </cell>
          <cell r="C468" t="str">
            <v>Surgical</v>
          </cell>
        </row>
        <row r="469">
          <cell r="A469">
            <v>584</v>
          </cell>
          <cell r="B469" t="str">
            <v>BREAST BIOPSY, LOCAL EXCISION AND OTHER BREAST PROCEDURES WITH CC/MCC</v>
          </cell>
          <cell r="C469" t="str">
            <v>Surgical</v>
          </cell>
        </row>
        <row r="470">
          <cell r="A470">
            <v>585</v>
          </cell>
          <cell r="B470" t="str">
            <v>BREAST BIOPSY, LOCAL EXCISION AND OTHER BREAST PROCEDURES WITHOUT CC/MCC</v>
          </cell>
          <cell r="C470" t="str">
            <v>Surgical</v>
          </cell>
        </row>
        <row r="471">
          <cell r="A471">
            <v>592</v>
          </cell>
          <cell r="B471" t="str">
            <v>SKIN ULCERS WITH MCC</v>
          </cell>
          <cell r="C471" t="str">
            <v>Medical</v>
          </cell>
        </row>
        <row r="472">
          <cell r="A472">
            <v>593</v>
          </cell>
          <cell r="B472" t="str">
            <v>SKIN ULCERS WITH CC</v>
          </cell>
          <cell r="C472" t="str">
            <v>Medical</v>
          </cell>
        </row>
        <row r="473">
          <cell r="A473">
            <v>594</v>
          </cell>
          <cell r="B473" t="str">
            <v>SKIN ULCERS WITHOUT CC/MCC</v>
          </cell>
          <cell r="C473" t="str">
            <v>Medical</v>
          </cell>
        </row>
        <row r="474">
          <cell r="A474">
            <v>595</v>
          </cell>
          <cell r="B474" t="str">
            <v>MAJOR SKIN DISORDERS WITH MCC</v>
          </cell>
          <cell r="C474" t="str">
            <v>Medical</v>
          </cell>
        </row>
        <row r="475">
          <cell r="A475">
            <v>596</v>
          </cell>
          <cell r="B475" t="str">
            <v>MAJOR SKIN DISORDERS WITHOUT MCC</v>
          </cell>
          <cell r="C475" t="str">
            <v>Medical</v>
          </cell>
        </row>
        <row r="476">
          <cell r="A476">
            <v>597</v>
          </cell>
          <cell r="B476" t="str">
            <v>MALIGNANT BREAST DISORDERS WITH MCC</v>
          </cell>
          <cell r="C476" t="str">
            <v>Medical</v>
          </cell>
        </row>
        <row r="477">
          <cell r="A477">
            <v>598</v>
          </cell>
          <cell r="B477" t="str">
            <v>MALIGNANT BREAST DISORDERS WITH CC</v>
          </cell>
          <cell r="C477" t="str">
            <v>Medical</v>
          </cell>
        </row>
        <row r="478">
          <cell r="A478">
            <v>599</v>
          </cell>
          <cell r="B478" t="str">
            <v>MALIGNANT BREAST DISORDERS WITHOUT CC/MCC</v>
          </cell>
          <cell r="C478" t="str">
            <v>Medical</v>
          </cell>
        </row>
        <row r="479">
          <cell r="A479">
            <v>600</v>
          </cell>
          <cell r="B479" t="str">
            <v>NON-MALIGNANT BREAST DISORDERS WITH CC/MCC</v>
          </cell>
          <cell r="C479" t="str">
            <v>Medical</v>
          </cell>
        </row>
        <row r="480">
          <cell r="A480">
            <v>601</v>
          </cell>
          <cell r="B480" t="str">
            <v>NON-MALIGNANT BREAST DISORDERS WITHOUT CC/MCC</v>
          </cell>
          <cell r="C480" t="str">
            <v>Medical</v>
          </cell>
        </row>
        <row r="481">
          <cell r="A481">
            <v>602</v>
          </cell>
          <cell r="B481" t="str">
            <v>CELLULITIS WITH MCC</v>
          </cell>
          <cell r="C481" t="str">
            <v>Medical</v>
          </cell>
        </row>
        <row r="482">
          <cell r="A482">
            <v>603</v>
          </cell>
          <cell r="B482" t="str">
            <v>CELLULITIS WITHOUT MCC</v>
          </cell>
          <cell r="C482" t="str">
            <v>Medical</v>
          </cell>
        </row>
        <row r="483">
          <cell r="A483">
            <v>604</v>
          </cell>
          <cell r="B483" t="str">
            <v>TRAUMA TO THE SKIN, SUBCUTANEOUS TISSUE AND BREAST WITH MCC</v>
          </cell>
          <cell r="C483" t="str">
            <v>Medical</v>
          </cell>
        </row>
        <row r="484">
          <cell r="A484">
            <v>605</v>
          </cell>
          <cell r="B484" t="str">
            <v>TRAUMA TO THE SKIN, SUBCUTANEOUS TISSUE AND BREAST WITHOUT MCC</v>
          </cell>
          <cell r="C484" t="str">
            <v>Medical</v>
          </cell>
        </row>
        <row r="485">
          <cell r="A485">
            <v>606</v>
          </cell>
          <cell r="B485" t="str">
            <v>MINOR SKIN DISORDERS WITH MCC</v>
          </cell>
          <cell r="C485" t="str">
            <v>Medical</v>
          </cell>
        </row>
        <row r="486">
          <cell r="A486">
            <v>607</v>
          </cell>
          <cell r="B486" t="str">
            <v>MINOR SKIN DISORDERS WITHOUT MCC</v>
          </cell>
          <cell r="C486" t="str">
            <v>Medical</v>
          </cell>
        </row>
        <row r="487">
          <cell r="A487">
            <v>614</v>
          </cell>
          <cell r="B487" t="str">
            <v>ADRENAL AND PITUITARY PROCEDURES WITH CC/MCC</v>
          </cell>
          <cell r="C487" t="str">
            <v>Surgical</v>
          </cell>
        </row>
        <row r="488">
          <cell r="A488">
            <v>615</v>
          </cell>
          <cell r="B488" t="str">
            <v>ADRENAL AND PITUITARY PROCEDURES WITHOUT CC/MCC</v>
          </cell>
          <cell r="C488" t="str">
            <v>Surgical</v>
          </cell>
        </row>
        <row r="489">
          <cell r="A489">
            <v>616</v>
          </cell>
          <cell r="B489" t="str">
            <v>AMPUTATION OF LOWER LIMB FOR ENDOCRINE, NUTRITIONAL AND METABOLIC DISORDERS WITH MCC</v>
          </cell>
          <cell r="C489" t="str">
            <v>Surgical</v>
          </cell>
        </row>
        <row r="490">
          <cell r="A490">
            <v>617</v>
          </cell>
          <cell r="B490" t="str">
            <v>AMPUTATION OF LOWER LIMB FOR ENDOCRINE, NUTRITIONAL AND METABOLIC DISORDERS WITH CC</v>
          </cell>
          <cell r="C490" t="str">
            <v>Surgical</v>
          </cell>
        </row>
        <row r="491">
          <cell r="A491">
            <v>618</v>
          </cell>
          <cell r="B491" t="str">
            <v>AMPUTATION OF LOWER LIMB FOR ENDOCRINE, NUTRITIONAL AND METABOLIC DISORDERS WITHOUT CC/MCC</v>
          </cell>
          <cell r="C491" t="str">
            <v>Surgical</v>
          </cell>
        </row>
        <row r="492">
          <cell r="A492">
            <v>619</v>
          </cell>
          <cell r="B492" t="str">
            <v>O.R. PROCEDURES FOR OBESITY WITH MCC</v>
          </cell>
          <cell r="C492" t="str">
            <v>Surgical</v>
          </cell>
        </row>
        <row r="493">
          <cell r="A493">
            <v>620</v>
          </cell>
          <cell r="B493" t="str">
            <v>O.R. PROCEDURES FOR OBESITY WITH CC</v>
          </cell>
          <cell r="C493" t="str">
            <v>Surgical</v>
          </cell>
        </row>
        <row r="494">
          <cell r="A494">
            <v>621</v>
          </cell>
          <cell r="B494" t="str">
            <v>O.R. PROCEDURES FOR OBESITY WITHOUT CC/MCC</v>
          </cell>
          <cell r="C494" t="str">
            <v>Surgical</v>
          </cell>
        </row>
        <row r="495">
          <cell r="A495">
            <v>622</v>
          </cell>
          <cell r="B495" t="str">
            <v>SKIN GRAFTS AND WOUND DEBRIDEMENT FOR ENDOCRINE, NUTRITIONAL AND METABOLIC DISORDERS WITH MCC</v>
          </cell>
          <cell r="C495" t="str">
            <v>Surgical</v>
          </cell>
        </row>
        <row r="496">
          <cell r="A496">
            <v>623</v>
          </cell>
          <cell r="B496" t="str">
            <v>SKIN GRAFTS AND WOUND DEBRIDEMENT FOR ENDOCRINE, NUTRITIONAL AND METABOLIC DISORDERS WITH CC</v>
          </cell>
          <cell r="C496" t="str">
            <v>Surgical</v>
          </cell>
        </row>
        <row r="497">
          <cell r="A497">
            <v>624</v>
          </cell>
          <cell r="B497" t="str">
            <v>SKIN GRAFTS AND WOUND DEBRIDEMENT FOR ENDOCRINE, NUTRITIONAL AND METABOLIC DISORDERS WITHOUT CC/MCC</v>
          </cell>
          <cell r="C497" t="str">
            <v>Surgical</v>
          </cell>
        </row>
        <row r="498">
          <cell r="A498">
            <v>625</v>
          </cell>
          <cell r="B498" t="str">
            <v>THYROID, PARATHYROID AND THYROGLOSSAL PROCEDURES WITH MCC</v>
          </cell>
          <cell r="C498" t="str">
            <v>Surgical</v>
          </cell>
        </row>
        <row r="499">
          <cell r="A499">
            <v>626</v>
          </cell>
          <cell r="B499" t="str">
            <v>THYROID, PARATHYROID AND THYROGLOSSAL PROCEDURES WITH CC</v>
          </cell>
          <cell r="C499" t="str">
            <v>Surgical</v>
          </cell>
        </row>
        <row r="500">
          <cell r="A500">
            <v>627</v>
          </cell>
          <cell r="B500" t="str">
            <v>THYROID, PARATHYROID AND THYROGLOSSAL PROCEDURES WITHOUT CC/MCC</v>
          </cell>
          <cell r="C500" t="str">
            <v>Surgical</v>
          </cell>
        </row>
        <row r="501">
          <cell r="A501">
            <v>628</v>
          </cell>
          <cell r="B501" t="str">
            <v>OTHER ENDOCRINE, NUTRITIONAL AND METABOLIC O.R. PROCEDURES WITH MCC</v>
          </cell>
          <cell r="C501" t="str">
            <v>Surgical</v>
          </cell>
        </row>
        <row r="502">
          <cell r="A502">
            <v>629</v>
          </cell>
          <cell r="B502" t="str">
            <v>OTHER ENDOCRINE, NUTRITIONAL AND METABOLIC O.R. PROCEDURES WITH CC</v>
          </cell>
          <cell r="C502" t="str">
            <v>Surgical</v>
          </cell>
        </row>
        <row r="503">
          <cell r="A503">
            <v>630</v>
          </cell>
          <cell r="B503" t="str">
            <v>OTHER ENDOCRINE, NUTRITIONAL AND METABOLIC O.R. PROCEDURES WITHOUT CC/MCC</v>
          </cell>
          <cell r="C503" t="str">
            <v>Surgical</v>
          </cell>
        </row>
        <row r="504">
          <cell r="A504">
            <v>637</v>
          </cell>
          <cell r="B504" t="str">
            <v>DIABETES WITH MCC</v>
          </cell>
          <cell r="C504" t="str">
            <v>Medical</v>
          </cell>
        </row>
        <row r="505">
          <cell r="A505">
            <v>638</v>
          </cell>
          <cell r="B505" t="str">
            <v>DIABETES WITH CC</v>
          </cell>
          <cell r="C505" t="str">
            <v>Medical</v>
          </cell>
        </row>
        <row r="506">
          <cell r="A506">
            <v>639</v>
          </cell>
          <cell r="B506" t="str">
            <v>DIABETES WITHOUT CC/MCC</v>
          </cell>
          <cell r="C506" t="str">
            <v>Medical</v>
          </cell>
        </row>
        <row r="507">
          <cell r="A507">
            <v>640</v>
          </cell>
          <cell r="B507" t="str">
            <v>MISCELLANEOUS DISORDERS OF NUTRITION, METABOLISM, FLUIDS AND ELECTROLYTES WITH MCC</v>
          </cell>
          <cell r="C507" t="str">
            <v>Medical</v>
          </cell>
        </row>
        <row r="508">
          <cell r="A508">
            <v>641</v>
          </cell>
          <cell r="B508" t="str">
            <v>MISCELLANEOUS DISORDERS OF NUTRITION, METABOLISM, FLUIDS AND ELECTROLYTES WITHOUT MCC</v>
          </cell>
          <cell r="C508" t="str">
            <v>Medical</v>
          </cell>
        </row>
        <row r="509">
          <cell r="A509">
            <v>642</v>
          </cell>
          <cell r="B509" t="str">
            <v>INBORN AND OTHER DISORDERS OF METABOLISM</v>
          </cell>
          <cell r="C509" t="str">
            <v>Medical</v>
          </cell>
        </row>
        <row r="510">
          <cell r="A510">
            <v>643</v>
          </cell>
          <cell r="B510" t="str">
            <v>ENDOCRINE DISORDERS WITH MCC</v>
          </cell>
          <cell r="C510" t="str">
            <v>Medical</v>
          </cell>
        </row>
        <row r="511">
          <cell r="A511">
            <v>644</v>
          </cell>
          <cell r="B511" t="str">
            <v>ENDOCRINE DISORDERS WITH CC</v>
          </cell>
          <cell r="C511" t="str">
            <v>Medical</v>
          </cell>
        </row>
        <row r="512">
          <cell r="A512">
            <v>645</v>
          </cell>
          <cell r="B512" t="str">
            <v>ENDOCRINE DISORDERS WITHOUT CC/MCC</v>
          </cell>
          <cell r="C512" t="str">
            <v>Medical</v>
          </cell>
        </row>
        <row r="513">
          <cell r="A513">
            <v>652</v>
          </cell>
          <cell r="B513" t="str">
            <v>KIDNEY TRANSPLANT</v>
          </cell>
          <cell r="C513" t="str">
            <v>Surgical</v>
          </cell>
        </row>
        <row r="514">
          <cell r="A514">
            <v>653</v>
          </cell>
          <cell r="B514" t="str">
            <v>MAJOR BLADDER PROCEDURES WITH MCC</v>
          </cell>
          <cell r="C514" t="str">
            <v>Surgical</v>
          </cell>
        </row>
        <row r="515">
          <cell r="A515">
            <v>654</v>
          </cell>
          <cell r="B515" t="str">
            <v>MAJOR BLADDER PROCEDURES WITH CC</v>
          </cell>
          <cell r="C515" t="str">
            <v>Surgical</v>
          </cell>
        </row>
        <row r="516">
          <cell r="A516">
            <v>655</v>
          </cell>
          <cell r="B516" t="str">
            <v>MAJOR BLADDER PROCEDURES WITHOUT CC/MCC</v>
          </cell>
          <cell r="C516" t="str">
            <v>Surgical</v>
          </cell>
        </row>
        <row r="517">
          <cell r="A517">
            <v>656</v>
          </cell>
          <cell r="B517" t="str">
            <v>KIDNEY AND URETER PROCEDURES FOR NEOPLASM WITH MCC</v>
          </cell>
          <cell r="C517" t="str">
            <v>Surgical</v>
          </cell>
        </row>
        <row r="518">
          <cell r="A518">
            <v>657</v>
          </cell>
          <cell r="B518" t="str">
            <v>KIDNEY AND URETER PROCEDURES FOR NEOPLASM WITH CC</v>
          </cell>
          <cell r="C518" t="str">
            <v>Surgical</v>
          </cell>
        </row>
        <row r="519">
          <cell r="A519">
            <v>658</v>
          </cell>
          <cell r="B519" t="str">
            <v>KIDNEY AND URETER PROCEDURES FOR NEOPLASM WITHOUT CC/MCC</v>
          </cell>
          <cell r="C519" t="str">
            <v>Surgical</v>
          </cell>
        </row>
        <row r="520">
          <cell r="A520">
            <v>659</v>
          </cell>
          <cell r="B520" t="str">
            <v>KIDNEY AND URETER PROCEDURES FOR NON-NEOPLASM WITH MCC</v>
          </cell>
          <cell r="C520" t="str">
            <v>Surgical</v>
          </cell>
        </row>
        <row r="521">
          <cell r="A521">
            <v>660</v>
          </cell>
          <cell r="B521" t="str">
            <v>KIDNEY AND URETER PROCEDURES FOR NON-NEOPLASM WITH CC</v>
          </cell>
          <cell r="C521" t="str">
            <v>Surgical</v>
          </cell>
        </row>
        <row r="522">
          <cell r="A522">
            <v>661</v>
          </cell>
          <cell r="B522" t="str">
            <v>KIDNEY AND URETER PROCEDURES FOR NON-NEOPLASM WITHOUT CC/MCC</v>
          </cell>
          <cell r="C522" t="str">
            <v>Surgical</v>
          </cell>
        </row>
        <row r="523">
          <cell r="A523">
            <v>662</v>
          </cell>
          <cell r="B523" t="str">
            <v>MINOR BLADDER PROCEDURES WITH MCC</v>
          </cell>
          <cell r="C523" t="str">
            <v>Surgical</v>
          </cell>
        </row>
        <row r="524">
          <cell r="A524">
            <v>663</v>
          </cell>
          <cell r="B524" t="str">
            <v>MINOR BLADDER PROCEDURES WITH CC</v>
          </cell>
          <cell r="C524" t="str">
            <v>Surgical</v>
          </cell>
        </row>
        <row r="525">
          <cell r="A525">
            <v>664</v>
          </cell>
          <cell r="B525" t="str">
            <v>MINOR BLADDER PROCEDURES WITHOUT CC/MCC</v>
          </cell>
          <cell r="C525" t="str">
            <v>Surgical</v>
          </cell>
        </row>
        <row r="526">
          <cell r="A526">
            <v>665</v>
          </cell>
          <cell r="B526" t="str">
            <v>PROSTATECTOMY WITH MCC</v>
          </cell>
          <cell r="C526" t="str">
            <v>Surgical</v>
          </cell>
        </row>
        <row r="527">
          <cell r="A527">
            <v>666</v>
          </cell>
          <cell r="B527" t="str">
            <v>PROSTATECTOMY WITH CC</v>
          </cell>
          <cell r="C527" t="str">
            <v>Surgical</v>
          </cell>
        </row>
        <row r="528">
          <cell r="A528">
            <v>667</v>
          </cell>
          <cell r="B528" t="str">
            <v>PROSTATECTOMY WITHOUT CC/MCC</v>
          </cell>
          <cell r="C528" t="str">
            <v>Surgical</v>
          </cell>
        </row>
        <row r="529">
          <cell r="A529">
            <v>668</v>
          </cell>
          <cell r="B529" t="str">
            <v>TRANSURETHRAL PROCEDURES WITH MCC</v>
          </cell>
          <cell r="C529" t="str">
            <v>Surgical</v>
          </cell>
        </row>
        <row r="530">
          <cell r="A530">
            <v>669</v>
          </cell>
          <cell r="B530" t="str">
            <v>TRANSURETHRAL PROCEDURES WITH CC</v>
          </cell>
          <cell r="C530" t="str">
            <v>Surgical</v>
          </cell>
        </row>
        <row r="531">
          <cell r="A531">
            <v>670</v>
          </cell>
          <cell r="B531" t="str">
            <v>TRANSURETHRAL PROCEDURES WITHOUT CC/MCC</v>
          </cell>
          <cell r="C531" t="str">
            <v>Surgical</v>
          </cell>
        </row>
        <row r="532">
          <cell r="A532">
            <v>671</v>
          </cell>
          <cell r="B532" t="str">
            <v>URETHRAL PROCEDURES WITH CC/MCC</v>
          </cell>
          <cell r="C532" t="str">
            <v>Surgical</v>
          </cell>
        </row>
        <row r="533">
          <cell r="A533">
            <v>672</v>
          </cell>
          <cell r="B533" t="str">
            <v>URETHRAL PROCEDURES WITHOUT CC/MCC</v>
          </cell>
          <cell r="C533" t="str">
            <v>Surgical</v>
          </cell>
        </row>
        <row r="534">
          <cell r="A534">
            <v>673</v>
          </cell>
          <cell r="B534" t="str">
            <v>OTHER KIDNEY AND URINARY TRACT PROCEDURES WITH MCC</v>
          </cell>
          <cell r="C534" t="str">
            <v>Surgical</v>
          </cell>
        </row>
        <row r="535">
          <cell r="A535">
            <v>674</v>
          </cell>
          <cell r="B535" t="str">
            <v>OTHER KIDNEY AND URINARY TRACT PROCEDURES WITH CC</v>
          </cell>
          <cell r="C535" t="str">
            <v>Surgical</v>
          </cell>
        </row>
        <row r="536">
          <cell r="A536">
            <v>675</v>
          </cell>
          <cell r="B536" t="str">
            <v>OTHER KIDNEY AND URINARY TRACT PROCEDURES WITHOUT CC/MCC</v>
          </cell>
          <cell r="C536" t="str">
            <v>Surgical</v>
          </cell>
        </row>
        <row r="537">
          <cell r="A537">
            <v>682</v>
          </cell>
          <cell r="B537" t="str">
            <v>RENAL FAILURE WITH MCC</v>
          </cell>
          <cell r="C537" t="str">
            <v>Medical</v>
          </cell>
        </row>
        <row r="538">
          <cell r="A538">
            <v>683</v>
          </cell>
          <cell r="B538" t="str">
            <v>RENAL FAILURE WITH CC</v>
          </cell>
          <cell r="C538" t="str">
            <v>Medical</v>
          </cell>
        </row>
        <row r="539">
          <cell r="A539">
            <v>684</v>
          </cell>
          <cell r="B539" t="str">
            <v>RENAL FAILURE WITHOUT CC/MCC</v>
          </cell>
          <cell r="C539" t="str">
            <v>Medical</v>
          </cell>
        </row>
        <row r="540">
          <cell r="A540">
            <v>686</v>
          </cell>
          <cell r="B540" t="str">
            <v>KIDNEY AND URINARY TRACT NEOPLASMS WITH MCC</v>
          </cell>
          <cell r="C540" t="str">
            <v>Medical</v>
          </cell>
        </row>
        <row r="541">
          <cell r="A541">
            <v>687</v>
          </cell>
          <cell r="B541" t="str">
            <v>KIDNEY AND URINARY TRACT NEOPLASMS WITH CC</v>
          </cell>
          <cell r="C541" t="str">
            <v>Medical</v>
          </cell>
        </row>
        <row r="542">
          <cell r="A542">
            <v>688</v>
          </cell>
          <cell r="B542" t="str">
            <v>KIDNEY AND URINARY TRACT NEOPLASMS WITHOUT CC/MCC</v>
          </cell>
          <cell r="C542" t="str">
            <v>Medical</v>
          </cell>
        </row>
        <row r="543">
          <cell r="A543">
            <v>689</v>
          </cell>
          <cell r="B543" t="str">
            <v>KIDNEY AND URINARY TRACT INFECTIONS WITH MCC</v>
          </cell>
          <cell r="C543" t="str">
            <v>Medical</v>
          </cell>
        </row>
        <row r="544">
          <cell r="A544">
            <v>690</v>
          </cell>
          <cell r="B544" t="str">
            <v>KIDNEY AND URINARY TRACT INFECTIONS WITHOUT MCC</v>
          </cell>
          <cell r="C544" t="str">
            <v>Medical</v>
          </cell>
        </row>
        <row r="545">
          <cell r="A545">
            <v>691</v>
          </cell>
          <cell r="B545" t="str">
            <v>URINARY STONES WITH ESW LITHOTRIPSY WITH CC/MCC</v>
          </cell>
          <cell r="C545" t="str">
            <v>Medical</v>
          </cell>
        </row>
        <row r="546">
          <cell r="A546">
            <v>692</v>
          </cell>
          <cell r="B546" t="str">
            <v>URINARY STONES WITH ESW LITHOTRIPSY WITHOUT CC/MCC</v>
          </cell>
          <cell r="C546" t="str">
            <v>Medical</v>
          </cell>
        </row>
        <row r="547">
          <cell r="A547">
            <v>693</v>
          </cell>
          <cell r="B547" t="str">
            <v>URINARY STONES WITHOUT ESW LITHOTRIPSY WITH MCC</v>
          </cell>
          <cell r="C547" t="str">
            <v>Medical</v>
          </cell>
        </row>
        <row r="548">
          <cell r="A548">
            <v>694</v>
          </cell>
          <cell r="B548" t="str">
            <v>URINARY STONES WITHOUT ESW LITHOTRIPSY WITHOUT MCC</v>
          </cell>
          <cell r="C548" t="str">
            <v>Medical</v>
          </cell>
        </row>
        <row r="549">
          <cell r="A549">
            <v>695</v>
          </cell>
          <cell r="B549" t="str">
            <v>KIDNEY AND URINARY TRACT SIGNS AND SYMPTOMS WITH MCC</v>
          </cell>
          <cell r="C549" t="str">
            <v>Medical</v>
          </cell>
        </row>
        <row r="550">
          <cell r="A550">
            <v>696</v>
          </cell>
          <cell r="B550" t="str">
            <v>KIDNEY AND URINARY TRACT SIGNS AND SYMPTOMS WITHOUT MCC</v>
          </cell>
          <cell r="C550" t="str">
            <v>Medical</v>
          </cell>
        </row>
        <row r="551">
          <cell r="A551">
            <v>697</v>
          </cell>
          <cell r="B551" t="str">
            <v>URETHRAL STRICTURE</v>
          </cell>
          <cell r="C551" t="str">
            <v>Medical</v>
          </cell>
        </row>
        <row r="552">
          <cell r="A552">
            <v>698</v>
          </cell>
          <cell r="B552" t="str">
            <v>OTHER KIDNEY AND URINARY TRACT DIAGNOSES WITH MCC</v>
          </cell>
          <cell r="C552" t="str">
            <v>Medical</v>
          </cell>
        </row>
        <row r="553">
          <cell r="A553">
            <v>699</v>
          </cell>
          <cell r="B553" t="str">
            <v>OTHER KIDNEY AND URINARY TRACT DIAGNOSES WITH CC</v>
          </cell>
          <cell r="C553" t="str">
            <v>Medical</v>
          </cell>
        </row>
        <row r="554">
          <cell r="A554">
            <v>700</v>
          </cell>
          <cell r="B554" t="str">
            <v>OTHER KIDNEY AND URINARY TRACT DIAGNOSES WITHOUT CC/MCC</v>
          </cell>
          <cell r="C554" t="str">
            <v>Medical</v>
          </cell>
        </row>
        <row r="555">
          <cell r="A555">
            <v>707</v>
          </cell>
          <cell r="B555" t="str">
            <v>MAJOR MALE PELVIC PROCEDURES WITH CC/MCC</v>
          </cell>
          <cell r="C555" t="str">
            <v>Surgical</v>
          </cell>
        </row>
        <row r="556">
          <cell r="A556">
            <v>708</v>
          </cell>
          <cell r="B556" t="str">
            <v>MAJOR MALE PELVIC PROCEDURES WITHOUT CC/MCC</v>
          </cell>
          <cell r="C556" t="str">
            <v>Surgical</v>
          </cell>
        </row>
        <row r="557">
          <cell r="A557">
            <v>709</v>
          </cell>
          <cell r="B557" t="str">
            <v>PENIS PROCEDURES WITH CC/MCC</v>
          </cell>
          <cell r="C557" t="str">
            <v>Surgical</v>
          </cell>
        </row>
        <row r="558">
          <cell r="A558">
            <v>710</v>
          </cell>
          <cell r="B558" t="str">
            <v>PENIS PROCEDURES WITHOUT CC/MCC</v>
          </cell>
          <cell r="C558" t="str">
            <v>Surgical</v>
          </cell>
        </row>
        <row r="559">
          <cell r="A559">
            <v>711</v>
          </cell>
          <cell r="B559" t="str">
            <v>TESTES PROCEDURES WITH CC/MCC</v>
          </cell>
          <cell r="C559" t="str">
            <v>Surgical</v>
          </cell>
        </row>
        <row r="560">
          <cell r="A560">
            <v>712</v>
          </cell>
          <cell r="B560" t="str">
            <v>TESTES PROCEDURES WITHOUT CC/MCC</v>
          </cell>
          <cell r="C560" t="str">
            <v>Surgical</v>
          </cell>
        </row>
        <row r="561">
          <cell r="A561">
            <v>713</v>
          </cell>
          <cell r="B561" t="str">
            <v>TRANSURETHRAL PROSTATECTOMY WITH CC/MCC</v>
          </cell>
          <cell r="C561" t="str">
            <v>Surgical</v>
          </cell>
        </row>
        <row r="562">
          <cell r="A562">
            <v>714</v>
          </cell>
          <cell r="B562" t="str">
            <v>TRANSURETHRAL PROSTATECTOMY WITHOUT CC/MCC</v>
          </cell>
          <cell r="C562" t="str">
            <v>Surgical</v>
          </cell>
        </row>
        <row r="563">
          <cell r="A563">
            <v>715</v>
          </cell>
          <cell r="B563" t="str">
            <v>OTHER MALE REPRODUCTIVE SYSTEM O.R. PROCEDURES FOR MALIGNANCY WITH CC/MCC</v>
          </cell>
          <cell r="C563" t="str">
            <v>Surgical</v>
          </cell>
        </row>
        <row r="564">
          <cell r="A564">
            <v>716</v>
          </cell>
          <cell r="B564" t="str">
            <v>OTHER MALE REPRODUCTIVE SYSTEM O.R. PROCEDURES FOR MALIGNANCY WITHOUT CC/MCC</v>
          </cell>
          <cell r="C564" t="str">
            <v>Surgical</v>
          </cell>
        </row>
        <row r="565">
          <cell r="A565">
            <v>717</v>
          </cell>
          <cell r="B565" t="str">
            <v>OTHER MALE REPRODUCTIVE SYSTEM O.R. PROCEDURES EXCEPT MALIGNANCY WITH CC/MCC</v>
          </cell>
          <cell r="C565" t="str">
            <v>Surgical</v>
          </cell>
        </row>
        <row r="566">
          <cell r="A566">
            <v>718</v>
          </cell>
          <cell r="B566" t="str">
            <v>OTHER MALE REPRODUCTIVE SYSTEM O.R. PROC EXCEPT MALIGNANCY WITHOUT CC/MCC</v>
          </cell>
          <cell r="C566" t="str">
            <v>Surgical</v>
          </cell>
        </row>
        <row r="567">
          <cell r="A567">
            <v>722</v>
          </cell>
          <cell r="B567" t="str">
            <v>MALIGNANCY, MALE REPRODUCTIVE SYSTEM WITH MCC</v>
          </cell>
          <cell r="C567" t="str">
            <v>Medical</v>
          </cell>
        </row>
        <row r="568">
          <cell r="A568">
            <v>723</v>
          </cell>
          <cell r="B568" t="str">
            <v>MALIGNANCY, MALE REPRODUCTIVE SYSTEM WITH CC</v>
          </cell>
          <cell r="C568" t="str">
            <v>Medical</v>
          </cell>
        </row>
        <row r="569">
          <cell r="A569">
            <v>724</v>
          </cell>
          <cell r="B569" t="str">
            <v>MALIGNANCY, MALE REPRODUCTIVE SYSTEM WITHOUT CC/MCC</v>
          </cell>
          <cell r="C569" t="str">
            <v>Medical</v>
          </cell>
        </row>
        <row r="570">
          <cell r="A570">
            <v>725</v>
          </cell>
          <cell r="B570" t="str">
            <v>BENIGN PROSTATIC HYPERTROPHY WITH MCC</v>
          </cell>
          <cell r="C570" t="str">
            <v>Medical</v>
          </cell>
        </row>
        <row r="571">
          <cell r="A571">
            <v>726</v>
          </cell>
          <cell r="B571" t="str">
            <v>BENIGN PROSTATIC HYPERTROPHY WITHOUT MCC</v>
          </cell>
          <cell r="C571" t="str">
            <v>Medical</v>
          </cell>
        </row>
        <row r="572">
          <cell r="A572">
            <v>727</v>
          </cell>
          <cell r="B572" t="str">
            <v>INFLAMMATION OF THE MALE REPRODUCTIVE SYSTEM WITH MCC</v>
          </cell>
          <cell r="C572" t="str">
            <v>Medical</v>
          </cell>
        </row>
        <row r="573">
          <cell r="A573">
            <v>728</v>
          </cell>
          <cell r="B573" t="str">
            <v>INFLAMMATION OF THE MALE REPRODUCTIVE SYSTEM WITHOUT MCC</v>
          </cell>
          <cell r="C573" t="str">
            <v>Medical</v>
          </cell>
        </row>
        <row r="574">
          <cell r="A574">
            <v>729</v>
          </cell>
          <cell r="B574" t="str">
            <v>OTHER MALE REPRODUCTIVE SYSTEM DIAGNOSES WITH CC/MCC</v>
          </cell>
          <cell r="C574" t="str">
            <v>Medical</v>
          </cell>
        </row>
        <row r="575">
          <cell r="A575">
            <v>730</v>
          </cell>
          <cell r="B575" t="str">
            <v>OTHER MALE REPRODUCTIVE SYSTEM DIAGNOSES WITHOUT CC/MCC</v>
          </cell>
          <cell r="C575" t="str">
            <v>Medical</v>
          </cell>
        </row>
        <row r="576">
          <cell r="A576">
            <v>734</v>
          </cell>
          <cell r="B576" t="str">
            <v>PELVIC EVISCERATION, RADICAL HYSTERECTOMY AND RADICAL VULVECTOMY WITH CC/MCC</v>
          </cell>
          <cell r="C576" t="str">
            <v>Surgical</v>
          </cell>
        </row>
        <row r="577">
          <cell r="A577">
            <v>735</v>
          </cell>
          <cell r="B577" t="str">
            <v>PELVIC EVISCERATION, RADICAL HYSTERECTOMY AND RADICAL VULVECTOMY WITHOUT CC/MCC</v>
          </cell>
          <cell r="C577" t="str">
            <v>Surgical</v>
          </cell>
        </row>
        <row r="578">
          <cell r="A578">
            <v>736</v>
          </cell>
          <cell r="B578" t="str">
            <v>UTERINE AND ADNEXA PROCEDURES FOR OVARIAN OR ADNEXAL MALIGNANCY WITH MCC</v>
          </cell>
          <cell r="C578" t="str">
            <v>Surgical</v>
          </cell>
        </row>
        <row r="579">
          <cell r="A579">
            <v>737</v>
          </cell>
          <cell r="B579" t="str">
            <v>UTERINE AND ADNEXA PROCEDURES FOR OVARIAN OR ADNEXAL MALIGNANCY WITH CC</v>
          </cell>
          <cell r="C579" t="str">
            <v>Surgical</v>
          </cell>
        </row>
        <row r="580">
          <cell r="A580">
            <v>738</v>
          </cell>
          <cell r="B580" t="str">
            <v>UTERINE AND ADNEXA PROCEDURES FOR OVARIAN OR ADNEXAL MALIGNANCY WITHOUT CC/MCC</v>
          </cell>
          <cell r="C580" t="str">
            <v>Surgical</v>
          </cell>
        </row>
        <row r="581">
          <cell r="A581">
            <v>739</v>
          </cell>
          <cell r="B581" t="str">
            <v>UTERINE, ADNEXA PROCEDURES FOR NON-OVARIAN AND NON-ADNEXAL MALIGNANCY WITH MCC</v>
          </cell>
          <cell r="C581" t="str">
            <v>Surgical</v>
          </cell>
        </row>
        <row r="582">
          <cell r="A582">
            <v>740</v>
          </cell>
          <cell r="B582" t="str">
            <v>UTERINE, ADNEXA PROCEDURES FOR NON-OVARIAN AND NON-ADNEXAL MALIGNANCY WITH CC</v>
          </cell>
          <cell r="C582" t="str">
            <v>Surgical</v>
          </cell>
        </row>
        <row r="583">
          <cell r="A583">
            <v>741</v>
          </cell>
          <cell r="B583" t="str">
            <v>UTERINE, ADNEXA PROCEDURES FOR NON-OVARIAN AND NON-ADNEXAL MALIGNANCY WITHOUT CC/MCC</v>
          </cell>
          <cell r="C583" t="str">
            <v>Surgical</v>
          </cell>
        </row>
        <row r="584">
          <cell r="A584">
            <v>742</v>
          </cell>
          <cell r="B584" t="str">
            <v>UTERINE AND ADNEXA PROCEDURES FOR NON-MALIGNANCY WITH CC/MCC</v>
          </cell>
          <cell r="C584" t="str">
            <v>Surgical</v>
          </cell>
        </row>
        <row r="585">
          <cell r="A585">
            <v>743</v>
          </cell>
          <cell r="B585" t="str">
            <v>UTERINE AND ADNEXA PROCEDURES FOR NON-MALIGNANCY WITHOUT CC/MCC</v>
          </cell>
          <cell r="C585" t="str">
            <v>Surgical</v>
          </cell>
        </row>
        <row r="586">
          <cell r="A586">
            <v>744</v>
          </cell>
          <cell r="B586" t="str">
            <v>D&amp;C, CONIZATION, LAPAROSCOPY AND TUBAL INTERRUPTION WITH CC/MCC</v>
          </cell>
          <cell r="C586" t="str">
            <v>Surgical</v>
          </cell>
        </row>
        <row r="587">
          <cell r="A587">
            <v>745</v>
          </cell>
          <cell r="B587" t="str">
            <v>D&amp;C, CONIZATION, LAPAROSCOPY AND TUBAL INTERRUPTION WITHOUT CC/MCC</v>
          </cell>
          <cell r="C587" t="str">
            <v>Surgical</v>
          </cell>
        </row>
        <row r="588">
          <cell r="A588">
            <v>746</v>
          </cell>
          <cell r="B588" t="str">
            <v>VAGINA, CERVIX AND VULVA PROCEDURES WITH CC/MCC</v>
          </cell>
          <cell r="C588" t="str">
            <v>Surgical</v>
          </cell>
        </row>
        <row r="589">
          <cell r="A589">
            <v>747</v>
          </cell>
          <cell r="B589" t="str">
            <v>VAGINA, CERVIX AND VULVA PROCEDURES WITHOUT CC/MCC</v>
          </cell>
          <cell r="C589" t="str">
            <v>Surgical</v>
          </cell>
        </row>
        <row r="590">
          <cell r="A590">
            <v>748</v>
          </cell>
          <cell r="B590" t="str">
            <v>FEMALE REPRODUCTIVE SYSTEM RECONSTRUCTIVE PROCEDURES</v>
          </cell>
          <cell r="C590" t="str">
            <v>Surgical</v>
          </cell>
        </row>
        <row r="591">
          <cell r="A591">
            <v>749</v>
          </cell>
          <cell r="B591" t="str">
            <v>OTHER FEMALE REPRODUCTIVE SYSTEM O.R. PROCEDURES WITH CC/MCC</v>
          </cell>
          <cell r="C591" t="str">
            <v>Surgical</v>
          </cell>
        </row>
        <row r="592">
          <cell r="A592">
            <v>750</v>
          </cell>
          <cell r="B592" t="str">
            <v>OTHER FEMALE REPRODUCTIVE SYSTEM O.R. PROCEDURES WITHOUT CC/MCC</v>
          </cell>
          <cell r="C592" t="str">
            <v>Surgical</v>
          </cell>
        </row>
        <row r="593">
          <cell r="A593">
            <v>754</v>
          </cell>
          <cell r="B593" t="str">
            <v>MALIGNANCY, FEMALE REPRODUCTIVE SYSTEM WITH MCC</v>
          </cell>
          <cell r="C593" t="str">
            <v>Medical</v>
          </cell>
        </row>
        <row r="594">
          <cell r="A594">
            <v>755</v>
          </cell>
          <cell r="B594" t="str">
            <v>MALIGNANCY, FEMALE REPRODUCTIVE SYSTEM WITH CC</v>
          </cell>
          <cell r="C594" t="str">
            <v>Medical</v>
          </cell>
        </row>
        <row r="595">
          <cell r="A595">
            <v>756</v>
          </cell>
          <cell r="B595" t="str">
            <v>MALIGNANCY, FEMALE REPRODUCTIVE SYSTEM WITHOUT CC/MCC</v>
          </cell>
          <cell r="C595" t="str">
            <v>Medical</v>
          </cell>
        </row>
        <row r="596">
          <cell r="A596">
            <v>757</v>
          </cell>
          <cell r="B596" t="str">
            <v>INFECTIONS, FEMALE REPRODUCTIVE SYSTEM WITH MCC</v>
          </cell>
          <cell r="C596" t="str">
            <v>Medical</v>
          </cell>
        </row>
        <row r="597">
          <cell r="A597">
            <v>758</v>
          </cell>
          <cell r="B597" t="str">
            <v>INFECTIONS, FEMALE REPRODUCTIVE SYSTEM WITH CC</v>
          </cell>
          <cell r="C597" t="str">
            <v>Medical</v>
          </cell>
        </row>
        <row r="598">
          <cell r="A598">
            <v>759</v>
          </cell>
          <cell r="B598" t="str">
            <v>INFECTIONS, FEMALE REPRODUCTIVE SYSTEM WITHOUT CC/MCC</v>
          </cell>
          <cell r="C598" t="str">
            <v>Medical</v>
          </cell>
        </row>
        <row r="599">
          <cell r="A599">
            <v>760</v>
          </cell>
          <cell r="B599" t="str">
            <v>MENSTRUAL AND OTHER FEMALE REPRODUCTIVE SYSTEM DISORDERS WITH CC/MCC</v>
          </cell>
          <cell r="C599" t="str">
            <v>Medical</v>
          </cell>
        </row>
        <row r="600">
          <cell r="A600">
            <v>761</v>
          </cell>
          <cell r="B600" t="str">
            <v>MENSTRUAL AND OTHER FEMALE REPRODUCTIVE SYSTEM DISORDERS WITHOUT CC/MCC</v>
          </cell>
          <cell r="C600" t="str">
            <v>Medical</v>
          </cell>
        </row>
        <row r="601">
          <cell r="A601">
            <v>768</v>
          </cell>
          <cell r="B601" t="str">
            <v>VAGINAL DELIVERY WITH O.R. PROC EXCEPT STERIL &amp;/OR D&amp;C</v>
          </cell>
          <cell r="C601" t="str">
            <v>Surgical</v>
          </cell>
        </row>
        <row r="602">
          <cell r="A602">
            <v>769</v>
          </cell>
          <cell r="B602" t="str">
            <v>POSTPARTUM AND POST ABORTION DIAGNOSES WITH O.R. PROCEDURE</v>
          </cell>
          <cell r="C602" t="str">
            <v>Surgical</v>
          </cell>
        </row>
        <row r="603">
          <cell r="A603">
            <v>770</v>
          </cell>
          <cell r="B603" t="str">
            <v>ABORTION WITH D&amp;C, ASPIRATION CURETTAGE OR HYSTEROTOMY</v>
          </cell>
          <cell r="C603" t="str">
            <v>Surgical</v>
          </cell>
        </row>
        <row r="604">
          <cell r="A604">
            <v>776</v>
          </cell>
          <cell r="B604" t="str">
            <v>POSTPARTUM AND POST ABORTION DIAGNOSES WITHOUT O.R. PROCEDURE</v>
          </cell>
          <cell r="C604" t="str">
            <v>Medical</v>
          </cell>
        </row>
        <row r="605">
          <cell r="A605">
            <v>779</v>
          </cell>
          <cell r="B605" t="str">
            <v>ABORTION WITHOUT D&amp;C</v>
          </cell>
          <cell r="C605" t="str">
            <v>Medical</v>
          </cell>
        </row>
        <row r="606">
          <cell r="A606">
            <v>783</v>
          </cell>
          <cell r="B606" t="str">
            <v>CESAREAN SECTION WITH STERILIZATION WITH MCC</v>
          </cell>
          <cell r="C606" t="str">
            <v>Surgical</v>
          </cell>
        </row>
        <row r="607">
          <cell r="A607">
            <v>784</v>
          </cell>
          <cell r="B607" t="str">
            <v>CESAREAN SECTION WITH STERILIZATION WITH CC</v>
          </cell>
          <cell r="C607" t="str">
            <v>Surgical</v>
          </cell>
        </row>
        <row r="608">
          <cell r="A608">
            <v>785</v>
          </cell>
          <cell r="B608" t="str">
            <v>CESAREAN SECTION WITH STERILIZATION WITHOUT CC/MCC</v>
          </cell>
          <cell r="C608" t="str">
            <v>Surgical</v>
          </cell>
        </row>
        <row r="609">
          <cell r="A609">
            <v>786</v>
          </cell>
          <cell r="B609" t="str">
            <v>CESAREAN SECTION WITHOUT STERILIZATION WITH MCC</v>
          </cell>
          <cell r="C609" t="str">
            <v>Surgical</v>
          </cell>
        </row>
        <row r="610">
          <cell r="A610">
            <v>787</v>
          </cell>
          <cell r="B610" t="str">
            <v>CESAREAN SECTION WITHOUT STERILIZATION WITH CC</v>
          </cell>
          <cell r="C610" t="str">
            <v>Surgical</v>
          </cell>
        </row>
        <row r="611">
          <cell r="A611">
            <v>788</v>
          </cell>
          <cell r="B611" t="str">
            <v>CESAREAN SECTION WITHOUT STERILIZATION WITHOUT CC/MCC</v>
          </cell>
          <cell r="C611" t="str">
            <v>Surgical</v>
          </cell>
        </row>
        <row r="612">
          <cell r="A612">
            <v>789</v>
          </cell>
          <cell r="B612" t="str">
            <v>NEONATES, DIED OR TRANSFERRED TO ANOTHER ACUTE CARE FACILITY</v>
          </cell>
          <cell r="C612" t="str">
            <v>Medical</v>
          </cell>
        </row>
        <row r="613">
          <cell r="A613">
            <v>790</v>
          </cell>
          <cell r="B613" t="str">
            <v>EXTREME IMMATURITY OR RESPIRATORY DISTRESS SYNDROME, NEONATE</v>
          </cell>
          <cell r="C613" t="str">
            <v>Medical</v>
          </cell>
        </row>
        <row r="614">
          <cell r="A614">
            <v>791</v>
          </cell>
          <cell r="B614" t="str">
            <v>PREMATURITY WITH MAJOR PROBLEMS</v>
          </cell>
          <cell r="C614" t="str">
            <v>Medical</v>
          </cell>
        </row>
        <row r="615">
          <cell r="A615">
            <v>792</v>
          </cell>
          <cell r="B615" t="str">
            <v>PREMATURITY WITHOUT MAJOR PROBLEMS</v>
          </cell>
          <cell r="C615" t="str">
            <v>Medical</v>
          </cell>
        </row>
        <row r="616">
          <cell r="A616">
            <v>793</v>
          </cell>
          <cell r="B616" t="str">
            <v>FULL TERM NEONATE WITH MAJOR PROBLEMS</v>
          </cell>
          <cell r="C616" t="str">
            <v>Medical</v>
          </cell>
        </row>
        <row r="617">
          <cell r="A617">
            <v>794</v>
          </cell>
          <cell r="B617" t="str">
            <v>NEONATE WITH OTHER SIGNIFICANT PROBLEMS</v>
          </cell>
          <cell r="C617" t="str">
            <v>Medical</v>
          </cell>
        </row>
        <row r="618">
          <cell r="A618">
            <v>795</v>
          </cell>
          <cell r="B618" t="str">
            <v>NORMAL NEWBORN</v>
          </cell>
          <cell r="C618" t="str">
            <v>Medical</v>
          </cell>
        </row>
        <row r="619">
          <cell r="A619">
            <v>796</v>
          </cell>
          <cell r="B619" t="str">
            <v>VAGINAL DELIVERY WITH STERILIZATION/D&amp;C WITH MCC</v>
          </cell>
          <cell r="C619" t="str">
            <v>Surgical</v>
          </cell>
        </row>
        <row r="620">
          <cell r="A620">
            <v>797</v>
          </cell>
          <cell r="B620" t="str">
            <v>VAGINAL DELIVERY WITH STERILIZATION/D&amp;C WITH CC</v>
          </cell>
          <cell r="C620" t="str">
            <v>Surgical</v>
          </cell>
        </row>
        <row r="621">
          <cell r="A621">
            <v>798</v>
          </cell>
          <cell r="B621" t="str">
            <v>VAGINAL DELIVERY WITH STERILIZATION/D&amp;C WITHOUT CC/MCC</v>
          </cell>
          <cell r="C621" t="str">
            <v>Surgical</v>
          </cell>
        </row>
        <row r="622">
          <cell r="A622">
            <v>799</v>
          </cell>
          <cell r="B622" t="str">
            <v>SPLENECTOMY WITH MCC</v>
          </cell>
          <cell r="C622" t="str">
            <v>Surgical</v>
          </cell>
        </row>
        <row r="623">
          <cell r="A623">
            <v>800</v>
          </cell>
          <cell r="B623" t="str">
            <v>SPLENECTOMY WITH CC</v>
          </cell>
          <cell r="C623" t="str">
            <v>Surgical</v>
          </cell>
        </row>
        <row r="624">
          <cell r="A624">
            <v>801</v>
          </cell>
          <cell r="B624" t="str">
            <v>SPLENECTOMY WITHOUT CC/MCC</v>
          </cell>
          <cell r="C624" t="str">
            <v>Surgical</v>
          </cell>
        </row>
        <row r="625">
          <cell r="A625">
            <v>802</v>
          </cell>
          <cell r="B625" t="str">
            <v>OTHER O.R. PROCEDURES OF THE BLOOD AND BLOOD FORMING ORGANS WITH MCC</v>
          </cell>
          <cell r="C625" t="str">
            <v>Surgical</v>
          </cell>
        </row>
        <row r="626">
          <cell r="A626">
            <v>803</v>
          </cell>
          <cell r="B626" t="str">
            <v>OTHER O.R. PROCEDURES OF THE BLOOD AND BLOOD FORMING ORGANS WITH CC</v>
          </cell>
          <cell r="C626" t="str">
            <v>Surgical</v>
          </cell>
        </row>
        <row r="627">
          <cell r="A627">
            <v>804</v>
          </cell>
          <cell r="B627" t="str">
            <v>OTHER O.R. PROCEDURES OF THE BLOOD AND BLOOD FORMING ORGANS WITHOUT CC/MCC</v>
          </cell>
          <cell r="C627" t="str">
            <v>Surgical</v>
          </cell>
        </row>
        <row r="628">
          <cell r="A628">
            <v>805</v>
          </cell>
          <cell r="B628" t="str">
            <v>VAGINAL DELIVERY WITHOUT STERILIZATION/D&amp;C WITH MCC</v>
          </cell>
          <cell r="C628" t="str">
            <v>Medical</v>
          </cell>
        </row>
        <row r="629">
          <cell r="A629">
            <v>806</v>
          </cell>
          <cell r="B629" t="str">
            <v>VAGINAL DELIVERY WITHOUT STERILIZATION/D&amp;C WITH CC</v>
          </cell>
          <cell r="C629" t="str">
            <v>Medical</v>
          </cell>
        </row>
        <row r="630">
          <cell r="A630">
            <v>807</v>
          </cell>
          <cell r="B630" t="str">
            <v>VAGINAL DELIVERY WITHOUT STERILIZATION/D&amp;C WITHOUT CC/MCC</v>
          </cell>
          <cell r="C630" t="str">
            <v>Medical</v>
          </cell>
        </row>
        <row r="631">
          <cell r="A631">
            <v>808</v>
          </cell>
          <cell r="B631" t="str">
            <v>MAJOR HEMATOLOGICAL AND IMMUNOLOGICAL DIAGNOSES EXCEPT SICKLE CELL CRISIS AND COAGULATION DISORDERS WITH MCC</v>
          </cell>
          <cell r="C631" t="str">
            <v>Medical</v>
          </cell>
        </row>
        <row r="632">
          <cell r="A632">
            <v>809</v>
          </cell>
          <cell r="B632" t="str">
            <v>MAJOR HEMATOLOGICAL AND IMMUNOLOGICAL DIAGNOSES EXCEPT SICKLE CELL CRISIS AND COAGULATION DISORDERS WITH CC</v>
          </cell>
          <cell r="C632" t="str">
            <v>Medical</v>
          </cell>
        </row>
        <row r="633">
          <cell r="A633">
            <v>810</v>
          </cell>
          <cell r="B633" t="str">
            <v>MAJOR HEMATOLOGICAL AND IMMUNOLOGICAL DIAGNOSES EXCEPT SICKLE CELL CRISIS AND COAGULATION DISORDERS WITHOUT CC/MCC</v>
          </cell>
          <cell r="C633" t="str">
            <v>Medical</v>
          </cell>
        </row>
        <row r="634">
          <cell r="A634">
            <v>811</v>
          </cell>
          <cell r="B634" t="str">
            <v>RED BLOOD CELL DISORDERS WITH MCC</v>
          </cell>
          <cell r="C634" t="str">
            <v>Medical</v>
          </cell>
        </row>
        <row r="635">
          <cell r="A635">
            <v>812</v>
          </cell>
          <cell r="B635" t="str">
            <v>RED BLOOD CELL DISORDERS WITHOUT MCC</v>
          </cell>
          <cell r="C635" t="str">
            <v>Medical</v>
          </cell>
        </row>
        <row r="636">
          <cell r="A636">
            <v>813</v>
          </cell>
          <cell r="B636" t="str">
            <v>COAGULATION DISORDERS</v>
          </cell>
          <cell r="C636" t="str">
            <v>Medical</v>
          </cell>
        </row>
        <row r="637">
          <cell r="A637">
            <v>814</v>
          </cell>
          <cell r="B637" t="str">
            <v>RETICULOENDOTHELIAL AND IMMUNITY DISORDERS WITH MCC</v>
          </cell>
          <cell r="C637" t="str">
            <v>Medical</v>
          </cell>
        </row>
        <row r="638">
          <cell r="A638">
            <v>815</v>
          </cell>
          <cell r="B638" t="str">
            <v>RETICULOENDOTHELIAL AND IMMUNITY DISORDERS WITH CC</v>
          </cell>
          <cell r="C638" t="str">
            <v>Medical</v>
          </cell>
        </row>
        <row r="639">
          <cell r="A639">
            <v>816</v>
          </cell>
          <cell r="B639" t="str">
            <v>RETICULOENDOTHELIAL AND IMMUNITY DISORDERS WITHOUT CC/MCC</v>
          </cell>
          <cell r="C639" t="str">
            <v>Medical</v>
          </cell>
        </row>
        <row r="640">
          <cell r="A640">
            <v>817</v>
          </cell>
          <cell r="B640" t="str">
            <v>OTHER ANTEPARTUM DIAGNOSES WITH O.R. PROCEDURE WITH MCC</v>
          </cell>
          <cell r="C640" t="str">
            <v>Surgical</v>
          </cell>
        </row>
        <row r="641">
          <cell r="A641">
            <v>818</v>
          </cell>
          <cell r="B641" t="str">
            <v>OTHER ANTEPARTUM DIAGNOSES WITH O.R. PROCEDURE WITH CC</v>
          </cell>
          <cell r="C641" t="str">
            <v>Surgical</v>
          </cell>
        </row>
        <row r="642">
          <cell r="A642">
            <v>819</v>
          </cell>
          <cell r="B642" t="str">
            <v>OTHER ANTEPARTUM DIAGNOSES WITH O.R. PROCEDURE WITHOUT CC/MCC</v>
          </cell>
          <cell r="C642" t="str">
            <v>Surgical</v>
          </cell>
        </row>
        <row r="643">
          <cell r="A643">
            <v>820</v>
          </cell>
          <cell r="B643" t="str">
            <v>LYMPHOMA AND LEUKEMIA WITH MAJOR O.R. PROCEDURE WITH MCC</v>
          </cell>
          <cell r="C643" t="str">
            <v>Surgical</v>
          </cell>
        </row>
        <row r="644">
          <cell r="A644">
            <v>821</v>
          </cell>
          <cell r="B644" t="str">
            <v>LYMPHOMA AND LEUKEMIA WITH MAJOR O.R. PROCEDURE WITH CC</v>
          </cell>
          <cell r="C644" t="str">
            <v>Surgical</v>
          </cell>
        </row>
        <row r="645">
          <cell r="A645">
            <v>822</v>
          </cell>
          <cell r="B645" t="str">
            <v>LYMPHOMA AND LEUKEMIA WITH MAJOR O.R. PROCEDURE WITHOUT CC/MCC</v>
          </cell>
          <cell r="C645" t="str">
            <v>Surgical</v>
          </cell>
        </row>
        <row r="646">
          <cell r="A646">
            <v>823</v>
          </cell>
          <cell r="B646" t="str">
            <v>LYMPHOMA AND NON-ACUTE LEUKEMIA WITH OTHER PROCEDURE WITH MCC</v>
          </cell>
          <cell r="C646" t="str">
            <v>Surgical</v>
          </cell>
        </row>
        <row r="647">
          <cell r="A647">
            <v>824</v>
          </cell>
          <cell r="B647" t="str">
            <v>LYMPHOMA AND NON-ACUTE LEUKEMIA WITH OTHER PROCEDURE WITH CC</v>
          </cell>
          <cell r="C647" t="str">
            <v>Surgical</v>
          </cell>
        </row>
        <row r="648">
          <cell r="A648">
            <v>825</v>
          </cell>
          <cell r="B648" t="str">
            <v>LYMPHOMA AND NON-ACUTE LEUKEMIA WITH OTHER PROCEDURE WITHOUT CC/MCC</v>
          </cell>
          <cell r="C648" t="str">
            <v>Surgical</v>
          </cell>
        </row>
        <row r="649">
          <cell r="A649">
            <v>826</v>
          </cell>
          <cell r="B649" t="str">
            <v>MYELOPROLIFERATIVE DISORDERS OR POORLY DIFFERENTIATED NEOPLASMS WITH MAJOR O.R. PROCEDURE WITH MCC</v>
          </cell>
          <cell r="C649" t="str">
            <v>Surgical</v>
          </cell>
        </row>
        <row r="650">
          <cell r="A650">
            <v>827</v>
          </cell>
          <cell r="B650" t="str">
            <v>MYELOPROLIFERATIVE DISORDERS OR POORLY DIFFERENTIATED NEOPLASMS WITH MAJOR O.R. PROCEDURE WITH CC</v>
          </cell>
          <cell r="C650" t="str">
            <v>Surgical</v>
          </cell>
        </row>
        <row r="651">
          <cell r="A651">
            <v>828</v>
          </cell>
          <cell r="B651" t="str">
            <v>MYELOPROLIFERATIVE DISORDERS OR POORLY DIFFERENTIATED NEOPLASMS WITH MAJOR O.R. PROCEDURE WITHOUT CC/MCC</v>
          </cell>
          <cell r="C651" t="str">
            <v>Surgical</v>
          </cell>
        </row>
        <row r="652">
          <cell r="A652">
            <v>829</v>
          </cell>
          <cell r="B652" t="str">
            <v>MYELOPROLIFERATIVE DISORDERS OR POORLY DIFFERENTIATED NEOPLASMS WITH OTHER PROCEDURE WITH CC/MCC</v>
          </cell>
          <cell r="C652" t="str">
            <v>Surgical</v>
          </cell>
        </row>
        <row r="653">
          <cell r="A653">
            <v>830</v>
          </cell>
          <cell r="B653" t="str">
            <v>MYELOPROLIFERATIVE DISORDERS OR POORLY DIFFERENTIATED NEOPLASMS WITH OTHER PROCEDURE WITHOUT CC/MCC</v>
          </cell>
          <cell r="C653" t="str">
            <v>Surgical</v>
          </cell>
        </row>
        <row r="654">
          <cell r="A654">
            <v>831</v>
          </cell>
          <cell r="B654" t="str">
            <v>OTHER ANTEPARTUM DIAGNOSES WITHOUT O.R. PROCEDURE WITH MCC</v>
          </cell>
          <cell r="C654" t="str">
            <v>Medical</v>
          </cell>
        </row>
        <row r="655">
          <cell r="A655">
            <v>832</v>
          </cell>
          <cell r="B655" t="str">
            <v>OTHER ANTEPARTUM DIAGNOSES WITHOUT O.R. PROCEDURE WITH CC</v>
          </cell>
          <cell r="C655" t="str">
            <v>Medical</v>
          </cell>
        </row>
        <row r="656">
          <cell r="A656">
            <v>833</v>
          </cell>
          <cell r="B656" t="str">
            <v>OTHER ANTEPARTUM DIAGNOSES WITHOUT O.R. PROCEDURE WITHOUT CC/MCC</v>
          </cell>
          <cell r="C656" t="str">
            <v>Medical</v>
          </cell>
        </row>
        <row r="657">
          <cell r="A657">
            <v>834</v>
          </cell>
          <cell r="B657" t="str">
            <v>ACUTE LEUKEMIA WITHOUT MAJOR O.R. PROCEDURE WITH MCC</v>
          </cell>
          <cell r="C657" t="str">
            <v>Medical</v>
          </cell>
        </row>
        <row r="658">
          <cell r="A658">
            <v>835</v>
          </cell>
          <cell r="B658" t="str">
            <v>ACUTE LEUKEMIA WITHOUT MAJOR O.R. PROCEDURE WITH CC</v>
          </cell>
          <cell r="C658" t="str">
            <v>Medical</v>
          </cell>
        </row>
        <row r="659">
          <cell r="A659">
            <v>836</v>
          </cell>
          <cell r="B659" t="str">
            <v>ACUTE LEUKEMIA WITHOUT MAJOR O.R. PROCEDURE WITHOUT CC/MCC</v>
          </cell>
          <cell r="C659" t="str">
            <v>Medical</v>
          </cell>
        </row>
        <row r="660">
          <cell r="A660">
            <v>837</v>
          </cell>
          <cell r="B660" t="str">
            <v>CHEMOTHERAPY WITH ACUTE LEUKEMIA AS SDX OR WITH HIGH DOSE CHEMOTHERAPY AGENT WITH MCC</v>
          </cell>
          <cell r="C660" t="str">
            <v>Medical</v>
          </cell>
        </row>
        <row r="661">
          <cell r="A661">
            <v>838</v>
          </cell>
          <cell r="B661" t="str">
            <v>CHEMOTHERAPY WITH ACUTE LEUKEMIA AS SDX WITH CC OR HIGH DOSE CHEMOTHERAPY AGENT</v>
          </cell>
          <cell r="C661" t="str">
            <v>Medical</v>
          </cell>
        </row>
        <row r="662">
          <cell r="A662">
            <v>839</v>
          </cell>
          <cell r="B662" t="str">
            <v>CHEMOTHERAPY WITH ACUTE LEUKEMIA AS SDX WITHOUT CC/MCC</v>
          </cell>
          <cell r="C662" t="str">
            <v>Medical</v>
          </cell>
        </row>
        <row r="663">
          <cell r="A663">
            <v>840</v>
          </cell>
          <cell r="B663" t="str">
            <v>LYMPHOMA AND NON-ACUTE LEUKEMIA WITH MCC</v>
          </cell>
          <cell r="C663" t="str">
            <v>Medical</v>
          </cell>
        </row>
        <row r="664">
          <cell r="A664">
            <v>841</v>
          </cell>
          <cell r="B664" t="str">
            <v>LYMPHOMA AND NON-ACUTE LEUKEMIA WITH CC</v>
          </cell>
          <cell r="C664" t="str">
            <v>Medical</v>
          </cell>
        </row>
        <row r="665">
          <cell r="A665">
            <v>842</v>
          </cell>
          <cell r="B665" t="str">
            <v>LYMPHOMA AND NON-ACUTE LEUKEMIA WITHOUT CC/MCC</v>
          </cell>
          <cell r="C665" t="str">
            <v>Medical</v>
          </cell>
        </row>
        <row r="666">
          <cell r="A666">
            <v>843</v>
          </cell>
          <cell r="B666" t="str">
            <v>OTHER MYELOPROLIFERATIVE DISORDERS OR POORLY DIFFERENTIATED NEOPLASTIC DIAGNOSES WITH MCC</v>
          </cell>
          <cell r="C666" t="str">
            <v>Medical</v>
          </cell>
        </row>
        <row r="667">
          <cell r="A667">
            <v>844</v>
          </cell>
          <cell r="B667" t="str">
            <v>OTHER MYELOPROLIFERATIVE DISORDERS OR POORLY DIFFERENTIATED NEOPLASTIC DIAGNOSES WITH CC</v>
          </cell>
          <cell r="C667" t="str">
            <v>Medical</v>
          </cell>
        </row>
        <row r="668">
          <cell r="A668">
            <v>845</v>
          </cell>
          <cell r="B668" t="str">
            <v>OTHER MYELOPROLIFERATIVE DISORDERS OR POORLY DIFFERENTIATED NEOPLASTIC DIAGNOSES WITHOUT CC/MCC</v>
          </cell>
          <cell r="C668" t="str">
            <v>Medical</v>
          </cell>
        </row>
        <row r="669">
          <cell r="A669">
            <v>846</v>
          </cell>
          <cell r="B669" t="str">
            <v>CHEMOTHERAPY WITHOUT ACUTE LEUKEMIA AS SECONDARY DIAGNOSIS WITH MCC</v>
          </cell>
          <cell r="C669" t="str">
            <v>Medical</v>
          </cell>
        </row>
        <row r="670">
          <cell r="A670">
            <v>847</v>
          </cell>
          <cell r="B670" t="str">
            <v>CHEMOTHERAPY WITHOUT ACUTE LEUKEMIA AS SECONDARY DIAGNOSIS WITH CC</v>
          </cell>
          <cell r="C670" t="str">
            <v>Medical</v>
          </cell>
        </row>
        <row r="671">
          <cell r="A671">
            <v>848</v>
          </cell>
          <cell r="B671" t="str">
            <v>CHEMOTHERAPY WITHOUT ACUTE LEUKEMIA AS SECONDARY DIAGNOSIS WITHOUT CC/MCC</v>
          </cell>
          <cell r="C671" t="str">
            <v>Medical</v>
          </cell>
        </row>
        <row r="672">
          <cell r="A672">
            <v>849</v>
          </cell>
          <cell r="B672" t="str">
            <v>RADIOTHERAPY</v>
          </cell>
          <cell r="C672" t="str">
            <v>Medical</v>
          </cell>
        </row>
        <row r="673">
          <cell r="A673">
            <v>853</v>
          </cell>
          <cell r="B673" t="str">
            <v>INFECTIOUS AND PARASITIC DISEASES WITH O.R. PROCEDURE WITH MCC</v>
          </cell>
          <cell r="C673" t="str">
            <v>Surgical</v>
          </cell>
        </row>
        <row r="674">
          <cell r="A674">
            <v>854</v>
          </cell>
          <cell r="B674" t="str">
            <v>INFECTIOUS AND PARASITIC DISEASES WITH O.R. PROCEDURE WITH CC</v>
          </cell>
          <cell r="C674" t="str">
            <v>Surgical</v>
          </cell>
        </row>
        <row r="675">
          <cell r="A675">
            <v>855</v>
          </cell>
          <cell r="B675" t="str">
            <v>INFECTIOUS AND PARASITIC DISEASES WITH O.R. PROCEDURE WITHOUT CC/MCC</v>
          </cell>
          <cell r="C675" t="str">
            <v>Surgical</v>
          </cell>
        </row>
        <row r="676">
          <cell r="A676">
            <v>856</v>
          </cell>
          <cell r="B676" t="str">
            <v>POSTOPERATIVE OR POST-TRAUMATIC INFECTIONS WITH O.R. PROCEDURE WITH MCC</v>
          </cell>
          <cell r="C676" t="str">
            <v>Surgical</v>
          </cell>
        </row>
        <row r="677">
          <cell r="A677">
            <v>857</v>
          </cell>
          <cell r="B677" t="str">
            <v>POSTOPERATIVE OR POST-TRAUMATIC INFECTIONS WITH O.R. PROCEDURE WITH CC</v>
          </cell>
          <cell r="C677" t="str">
            <v>Surgical</v>
          </cell>
        </row>
        <row r="678">
          <cell r="A678">
            <v>858</v>
          </cell>
          <cell r="B678" t="str">
            <v>POSTOPERATIVE OR POST-TRAUMATIC INFECTIONS WITH O.R. PROCEDURE WITHOUT CC/MCC</v>
          </cell>
          <cell r="C678" t="str">
            <v>Surgical</v>
          </cell>
        </row>
        <row r="679">
          <cell r="A679">
            <v>862</v>
          </cell>
          <cell r="B679" t="str">
            <v>POSTOPERATIVE AND POST-TRAUMATIC INFECTIONS WITH MCC</v>
          </cell>
          <cell r="C679" t="str">
            <v>Medical</v>
          </cell>
        </row>
        <row r="680">
          <cell r="A680">
            <v>863</v>
          </cell>
          <cell r="B680" t="str">
            <v>POSTOPERATIVE AND POST-TRAUMATIC INFECTIONS WITHOUT MCC</v>
          </cell>
          <cell r="C680" t="str">
            <v>Medical</v>
          </cell>
        </row>
        <row r="681">
          <cell r="A681">
            <v>864</v>
          </cell>
          <cell r="B681" t="str">
            <v>FEVER AND INFLAMMATORY CONDITIONS</v>
          </cell>
          <cell r="C681" t="str">
            <v>Medical</v>
          </cell>
        </row>
        <row r="682">
          <cell r="A682">
            <v>865</v>
          </cell>
          <cell r="B682" t="str">
            <v>VIRAL ILLNESS WITH MCC</v>
          </cell>
          <cell r="C682" t="str">
            <v>Medical</v>
          </cell>
        </row>
        <row r="683">
          <cell r="A683">
            <v>866</v>
          </cell>
          <cell r="B683" t="str">
            <v>VIRAL ILLNESS WITHOUT MCC</v>
          </cell>
          <cell r="C683" t="str">
            <v>Medical</v>
          </cell>
        </row>
        <row r="684">
          <cell r="A684">
            <v>867</v>
          </cell>
          <cell r="B684" t="str">
            <v>OTHER INFECTIOUS AND PARASITIC DISEASES DIAGNOSES WITH MCC</v>
          </cell>
          <cell r="C684" t="str">
            <v>Medical</v>
          </cell>
        </row>
        <row r="685">
          <cell r="A685">
            <v>868</v>
          </cell>
          <cell r="B685" t="str">
            <v>OTHER INFECTIOUS AND PARASITIC DISEASES DIAGNOSES WITH CC</v>
          </cell>
          <cell r="C685" t="str">
            <v>Medical</v>
          </cell>
        </row>
        <row r="686">
          <cell r="A686">
            <v>869</v>
          </cell>
          <cell r="B686" t="str">
            <v>OTHER INFECTIOUS AND PARASITIC DISEASES DIAGNOSES WITHOUT CC/MCC</v>
          </cell>
          <cell r="C686" t="str">
            <v>Medical</v>
          </cell>
        </row>
        <row r="687">
          <cell r="A687">
            <v>870</v>
          </cell>
          <cell r="B687" t="str">
            <v>SEPTICEMIA OR SEVERE SEPSIS WITH MV &gt;96 HOURS OR PERIPHERAL EXTRACORPOREAL MEMBRANE OXYGENATION (ECMO)</v>
          </cell>
          <cell r="C687" t="str">
            <v>Surgical</v>
          </cell>
        </row>
        <row r="688">
          <cell r="A688">
            <v>871</v>
          </cell>
          <cell r="B688" t="str">
            <v>SEPTICEMIA OR SEVERE SEPSIS WITHOUT MV &gt;96 HOURS WITH MCC</v>
          </cell>
          <cell r="C688" t="str">
            <v>Medical</v>
          </cell>
        </row>
        <row r="689">
          <cell r="A689">
            <v>872</v>
          </cell>
          <cell r="B689" t="str">
            <v>SEPTICEMIA OR SEVERE SEPSIS WITHOUT MV &gt;96 HOURS WITHOUT MCC</v>
          </cell>
          <cell r="C689" t="str">
            <v>Medical</v>
          </cell>
        </row>
        <row r="690">
          <cell r="A690">
            <v>876</v>
          </cell>
          <cell r="B690" t="str">
            <v>O.R. PROCEDURE WITH PRINCIPAL DIAGNOSES OF MENTAL ILLNESS</v>
          </cell>
          <cell r="C690" t="str">
            <v>Surgical</v>
          </cell>
        </row>
        <row r="691">
          <cell r="A691">
            <v>880</v>
          </cell>
          <cell r="B691" t="str">
            <v>ACUTE ADJUSTMENT REACTION AND PSYCHOSOCIAL DYSFUNCTION</v>
          </cell>
          <cell r="C691" t="str">
            <v>Medical</v>
          </cell>
        </row>
        <row r="692">
          <cell r="A692">
            <v>881</v>
          </cell>
          <cell r="B692" t="str">
            <v>DEPRESSIVE NEUROSES</v>
          </cell>
          <cell r="C692" t="str">
            <v>Medical</v>
          </cell>
        </row>
        <row r="693">
          <cell r="A693">
            <v>882</v>
          </cell>
          <cell r="B693" t="str">
            <v>NEUROSES EXCEPT DEPRESSIVE</v>
          </cell>
          <cell r="C693" t="str">
            <v>Medical</v>
          </cell>
        </row>
        <row r="694">
          <cell r="A694">
            <v>883</v>
          </cell>
          <cell r="B694" t="str">
            <v>DISORDERS OF PERSONALITY AND IMPULSE CONTROL</v>
          </cell>
          <cell r="C694" t="str">
            <v>Medical</v>
          </cell>
        </row>
        <row r="695">
          <cell r="A695">
            <v>884</v>
          </cell>
          <cell r="B695" t="str">
            <v>ORGANIC DISTURBANCES AND INTELLECTUAL DISABILITY</v>
          </cell>
          <cell r="C695" t="str">
            <v>Medical</v>
          </cell>
        </row>
        <row r="696">
          <cell r="A696">
            <v>885</v>
          </cell>
          <cell r="B696" t="str">
            <v>PSYCHOSES</v>
          </cell>
          <cell r="C696" t="str">
            <v>Medical</v>
          </cell>
        </row>
        <row r="697">
          <cell r="A697">
            <v>886</v>
          </cell>
          <cell r="B697" t="str">
            <v>BEHAVIORAL AND DEVELOPMENTAL DISORDERS</v>
          </cell>
          <cell r="C697" t="str">
            <v>Medical</v>
          </cell>
        </row>
        <row r="698">
          <cell r="A698">
            <v>887</v>
          </cell>
          <cell r="B698" t="str">
            <v>OTHER MENTAL DISORDER DIAGNOSES</v>
          </cell>
          <cell r="C698" t="str">
            <v>Medical</v>
          </cell>
        </row>
        <row r="699">
          <cell r="A699">
            <v>894</v>
          </cell>
          <cell r="B699" t="str">
            <v>ALCOHOL, DRUG ABUSE OR DEPENDENCE, LEFT AMA</v>
          </cell>
          <cell r="C699" t="str">
            <v>Medical</v>
          </cell>
        </row>
        <row r="700">
          <cell r="A700">
            <v>895</v>
          </cell>
          <cell r="B700" t="str">
            <v>ALCOHOL, DRUG ABUSE OR DEPENDENCE WITH REHABILITATION THERAPY</v>
          </cell>
          <cell r="C700" t="str">
            <v>Medical</v>
          </cell>
        </row>
        <row r="701">
          <cell r="A701">
            <v>896</v>
          </cell>
          <cell r="B701" t="str">
            <v>ALCOHOL, DRUG ABUSE OR DEPENDENCE WITHOUT REHABILITATION THERAPY WITH MCC</v>
          </cell>
          <cell r="C701" t="str">
            <v>Medical</v>
          </cell>
        </row>
        <row r="702">
          <cell r="A702">
            <v>897</v>
          </cell>
          <cell r="B702" t="str">
            <v>ALCOHOL, DRUG ABUSE OR DEPENDENCE WITHOUT REHABILITATION THERAPY WITHOUT MCC</v>
          </cell>
          <cell r="C702" t="str">
            <v>Medical</v>
          </cell>
        </row>
        <row r="703">
          <cell r="A703">
            <v>901</v>
          </cell>
          <cell r="B703" t="str">
            <v>WOUND DEBRIDEMENTS FOR INJURIES WITH MCC</v>
          </cell>
          <cell r="C703" t="str">
            <v>Surgical</v>
          </cell>
        </row>
        <row r="704">
          <cell r="A704">
            <v>902</v>
          </cell>
          <cell r="B704" t="str">
            <v>WOUND DEBRIDEMENTS FOR INJURIES WITH CC</v>
          </cell>
          <cell r="C704" t="str">
            <v>Surgical</v>
          </cell>
        </row>
        <row r="705">
          <cell r="A705">
            <v>903</v>
          </cell>
          <cell r="B705" t="str">
            <v>WOUND DEBRIDEMENTS FOR INJURIES WITHOUT CC/MCC</v>
          </cell>
          <cell r="C705" t="str">
            <v>Surgical</v>
          </cell>
        </row>
        <row r="706">
          <cell r="A706">
            <v>904</v>
          </cell>
          <cell r="B706" t="str">
            <v>SKIN GRAFTS FOR INJURIES WITH CC/MCC</v>
          </cell>
          <cell r="C706" t="str">
            <v>Surgical</v>
          </cell>
        </row>
        <row r="707">
          <cell r="A707">
            <v>905</v>
          </cell>
          <cell r="B707" t="str">
            <v>SKIN GRAFTS FOR INJURIES WITHOUT CC/MCC</v>
          </cell>
          <cell r="C707" t="str">
            <v>Surgical</v>
          </cell>
        </row>
        <row r="708">
          <cell r="A708">
            <v>906</v>
          </cell>
          <cell r="B708" t="str">
            <v>HAND PROCEDURES FOR INJURIES</v>
          </cell>
          <cell r="C708" t="str">
            <v>Surgical</v>
          </cell>
        </row>
        <row r="709">
          <cell r="A709">
            <v>907</v>
          </cell>
          <cell r="B709" t="str">
            <v>OTHER O.R. PROCEDURES FOR INJURIES WITH MCC</v>
          </cell>
          <cell r="C709" t="str">
            <v>Surgical</v>
          </cell>
        </row>
        <row r="710">
          <cell r="A710">
            <v>908</v>
          </cell>
          <cell r="B710" t="str">
            <v>OTHER O.R. PROCEDURES FOR INJURIES WITH CC</v>
          </cell>
          <cell r="C710" t="str">
            <v>Surgical</v>
          </cell>
        </row>
        <row r="711">
          <cell r="A711">
            <v>909</v>
          </cell>
          <cell r="B711" t="str">
            <v>OTHER O.R. PROCEDURES FOR INJURIES WITHOUT CC/MCC</v>
          </cell>
          <cell r="C711" t="str">
            <v>Surgical</v>
          </cell>
        </row>
        <row r="712">
          <cell r="A712">
            <v>913</v>
          </cell>
          <cell r="B712" t="str">
            <v>TRAUMATIC INJURY WITH MCC</v>
          </cell>
          <cell r="C712" t="str">
            <v>Medical</v>
          </cell>
        </row>
        <row r="713">
          <cell r="A713">
            <v>914</v>
          </cell>
          <cell r="B713" t="str">
            <v>TRAUMATIC INJURY WITHOUT MCC</v>
          </cell>
          <cell r="C713" t="str">
            <v>Medical</v>
          </cell>
        </row>
        <row r="714">
          <cell r="A714">
            <v>915</v>
          </cell>
          <cell r="B714" t="str">
            <v>ALLERGIC REACTIONS WITH MCC</v>
          </cell>
          <cell r="C714" t="str">
            <v>Medical</v>
          </cell>
        </row>
        <row r="715">
          <cell r="A715">
            <v>916</v>
          </cell>
          <cell r="B715" t="str">
            <v>ALLERGIC REACTIONS WITHOUT MCC</v>
          </cell>
          <cell r="C715" t="str">
            <v>Medical</v>
          </cell>
        </row>
        <row r="716">
          <cell r="A716">
            <v>917</v>
          </cell>
          <cell r="B716" t="str">
            <v>POISONING AND TOXIC EFFECTS OF DRUGS WITH MCC</v>
          </cell>
          <cell r="C716" t="str">
            <v>Medical</v>
          </cell>
        </row>
        <row r="717">
          <cell r="A717">
            <v>918</v>
          </cell>
          <cell r="B717" t="str">
            <v>POISONING AND TOXIC EFFECTS OF DRUGS WITHOUT MCC</v>
          </cell>
          <cell r="C717" t="str">
            <v>Medical</v>
          </cell>
        </row>
        <row r="718">
          <cell r="A718">
            <v>919</v>
          </cell>
          <cell r="B718" t="str">
            <v>COMPLICATIONS OF TREATMENT WITH MCC</v>
          </cell>
          <cell r="C718" t="str">
            <v>Medical</v>
          </cell>
        </row>
        <row r="719">
          <cell r="A719">
            <v>920</v>
          </cell>
          <cell r="B719" t="str">
            <v>COMPLICATIONS OF TREATMENT WITH CC</v>
          </cell>
          <cell r="C719" t="str">
            <v>Medical</v>
          </cell>
        </row>
        <row r="720">
          <cell r="A720">
            <v>921</v>
          </cell>
          <cell r="B720" t="str">
            <v>COMPLICATIONS OF TREATMENT WITHOUT CC/MCC</v>
          </cell>
          <cell r="C720" t="str">
            <v>Medical</v>
          </cell>
        </row>
        <row r="721">
          <cell r="A721">
            <v>922</v>
          </cell>
          <cell r="B721" t="str">
            <v>OTHER INJURY, POISONING AND TOXIC EFFECT DIAGNOSES WITH MCC</v>
          </cell>
          <cell r="C721" t="str">
            <v>Medical</v>
          </cell>
        </row>
        <row r="722">
          <cell r="A722">
            <v>923</v>
          </cell>
          <cell r="B722" t="str">
            <v>OTHER INJURY, POISONING AND TOXIC EFFECT DIAGNOSES WITHOUT MCC</v>
          </cell>
          <cell r="C722" t="str">
            <v>Medical</v>
          </cell>
        </row>
        <row r="723">
          <cell r="A723">
            <v>927</v>
          </cell>
          <cell r="B723" t="str">
            <v>EXTENSIVE BURNS OR FULL THICKNESS BURNS WITH MV &gt;96 HOURS WITH SKIN GRAFT</v>
          </cell>
          <cell r="C723" t="str">
            <v>Surgical</v>
          </cell>
        </row>
        <row r="724">
          <cell r="A724">
            <v>928</v>
          </cell>
          <cell r="B724" t="str">
            <v>FULL THICKNESS BURN WITH SKIN GRAFT OR INHALATION INJURY WITH CC/MCC</v>
          </cell>
          <cell r="C724" t="str">
            <v>Surgical</v>
          </cell>
        </row>
        <row r="725">
          <cell r="A725">
            <v>929</v>
          </cell>
          <cell r="B725" t="str">
            <v>FULL THICKNESS BURN WITH SKIN GRAFT OR INHALATION INJURY WITHOUT CC/MCC</v>
          </cell>
          <cell r="C725" t="str">
            <v>Surgical</v>
          </cell>
        </row>
        <row r="726">
          <cell r="A726">
            <v>933</v>
          </cell>
          <cell r="B726" t="str">
            <v>EXTENSIVE BURNS OR FULL THICKNESS BURNS WITH MV &gt;96 HOURS WITHOUT SKIN GRAFT</v>
          </cell>
          <cell r="C726" t="str">
            <v>Medical</v>
          </cell>
        </row>
        <row r="727">
          <cell r="A727">
            <v>934</v>
          </cell>
          <cell r="B727" t="str">
            <v>FULL THICKNESS BURN WITHOUT SKIN GRAFT OR INHALATION INJURY</v>
          </cell>
          <cell r="C727" t="str">
            <v>Medical</v>
          </cell>
        </row>
        <row r="728">
          <cell r="A728">
            <v>935</v>
          </cell>
          <cell r="B728" t="str">
            <v>NON-EXTENSIVE BURNS</v>
          </cell>
          <cell r="C728" t="str">
            <v>Medical</v>
          </cell>
        </row>
        <row r="729">
          <cell r="A729">
            <v>939</v>
          </cell>
          <cell r="B729" t="str">
            <v>O.R. PROCEDURES WITH DIAGNOSES OF OTHER CONTACT WITH HEALTH SERVICES WITH MCC</v>
          </cell>
          <cell r="C729" t="str">
            <v>Surgical</v>
          </cell>
        </row>
        <row r="730">
          <cell r="A730">
            <v>940</v>
          </cell>
          <cell r="B730" t="str">
            <v>O.R. PROCEDURES WITH DIAGNOSES OF OTHER CONTACT WITH HEALTH SERVICES WITH CC</v>
          </cell>
          <cell r="C730" t="str">
            <v>Surgical</v>
          </cell>
        </row>
        <row r="731">
          <cell r="A731">
            <v>941</v>
          </cell>
          <cell r="B731" t="str">
            <v>O.R. PROCEDURES WITH DIAGNOSES OF OTHER CONTACT WITH HEALTH SERVICES WITHOUT CC/MCC</v>
          </cell>
          <cell r="C731" t="str">
            <v>Surgical</v>
          </cell>
        </row>
        <row r="732">
          <cell r="A732">
            <v>945</v>
          </cell>
          <cell r="B732" t="str">
            <v>REHABILITATION WITH CC/MCC</v>
          </cell>
          <cell r="C732" t="str">
            <v>Medical</v>
          </cell>
        </row>
        <row r="733">
          <cell r="A733">
            <v>946</v>
          </cell>
          <cell r="B733" t="str">
            <v>REHABILITATION WITHOUT CC/MCC</v>
          </cell>
          <cell r="C733" t="str">
            <v>Medical</v>
          </cell>
        </row>
        <row r="734">
          <cell r="A734">
            <v>947</v>
          </cell>
          <cell r="B734" t="str">
            <v>SIGNS AND SYMPTOMS WITH MCC</v>
          </cell>
          <cell r="C734" t="str">
            <v>Medical</v>
          </cell>
        </row>
        <row r="735">
          <cell r="A735">
            <v>948</v>
          </cell>
          <cell r="B735" t="str">
            <v>SIGNS AND SYMPTOMS WITHOUT MCC</v>
          </cell>
          <cell r="C735" t="str">
            <v>Medical</v>
          </cell>
        </row>
        <row r="736">
          <cell r="A736">
            <v>949</v>
          </cell>
          <cell r="B736" t="str">
            <v>AFTERCARE WITH CC/MCC</v>
          </cell>
          <cell r="C736" t="str">
            <v>Medical</v>
          </cell>
        </row>
        <row r="737">
          <cell r="A737">
            <v>950</v>
          </cell>
          <cell r="B737" t="str">
            <v>AFTERCARE WITHOUT CC/MCC</v>
          </cell>
          <cell r="C737" t="str">
            <v>Medical</v>
          </cell>
        </row>
        <row r="738">
          <cell r="A738">
            <v>951</v>
          </cell>
          <cell r="B738" t="str">
            <v>OTHER FACTORS INFLUENCING HEALTH STATUS</v>
          </cell>
          <cell r="C738" t="str">
            <v>Medical</v>
          </cell>
        </row>
        <row r="739">
          <cell r="A739">
            <v>955</v>
          </cell>
          <cell r="B739" t="str">
            <v>CRANIOTOMY FOR MULTIPLE SIGNIFICANT TRAUMA</v>
          </cell>
          <cell r="C739" t="str">
            <v>Surgical</v>
          </cell>
        </row>
        <row r="740">
          <cell r="A740">
            <v>956</v>
          </cell>
          <cell r="B740" t="str">
            <v>LIMB REATTACHMENT, HIP AND FEMUR PROCEDURES FOR MULTIPLE SIGNIFICANT TRAUMA</v>
          </cell>
          <cell r="C740" t="str">
            <v>Surgical</v>
          </cell>
        </row>
        <row r="741">
          <cell r="A741">
            <v>957</v>
          </cell>
          <cell r="B741" t="str">
            <v>OTHER O.R. PROCEDURES FOR MULTIPLE SIGNIFICANT TRAUMA WITH MCC</v>
          </cell>
          <cell r="C741" t="str">
            <v>Surgical</v>
          </cell>
        </row>
        <row r="742">
          <cell r="A742">
            <v>958</v>
          </cell>
          <cell r="B742" t="str">
            <v>OTHER O.R. PROCEDURES FOR MULTIPLE SIGNIFICANT TRAUMA WITH CC</v>
          </cell>
          <cell r="C742" t="str">
            <v>Surgical</v>
          </cell>
        </row>
        <row r="743">
          <cell r="A743">
            <v>959</v>
          </cell>
          <cell r="B743" t="str">
            <v>OTHER O.R. PROCEDURES FOR MULTIPLE SIGNIFICANT TRAUMA WITHOUT CC/MCC</v>
          </cell>
          <cell r="C743" t="str">
            <v>Surgical</v>
          </cell>
        </row>
        <row r="744">
          <cell r="A744">
            <v>963</v>
          </cell>
          <cell r="B744" t="str">
            <v>OTHER MULTIPLE SIGNIFICANT TRAUMA WITH MCC</v>
          </cell>
          <cell r="C744" t="str">
            <v>Medical</v>
          </cell>
        </row>
        <row r="745">
          <cell r="A745">
            <v>964</v>
          </cell>
          <cell r="B745" t="str">
            <v>OTHER MULTIPLE SIGNIFICANT TRAUMA WITH CC</v>
          </cell>
          <cell r="C745" t="str">
            <v>Medical</v>
          </cell>
        </row>
        <row r="746">
          <cell r="A746">
            <v>965</v>
          </cell>
          <cell r="B746" t="str">
            <v>OTHER MULTIPLE SIGNIFICANT TRAUMA WITHOUT CC/MCC</v>
          </cell>
          <cell r="C746" t="str">
            <v>Medical</v>
          </cell>
        </row>
        <row r="747">
          <cell r="A747">
            <v>969</v>
          </cell>
          <cell r="B747" t="str">
            <v>HIV WITH EXTENSIVE O.R. PROCEDURE WITH MCC</v>
          </cell>
          <cell r="C747" t="str">
            <v>Surgical</v>
          </cell>
        </row>
        <row r="748">
          <cell r="A748">
            <v>970</v>
          </cell>
          <cell r="B748" t="str">
            <v>HIV WITH EXTENSIVE O.R. PROCEDURE WITHOUT MCC</v>
          </cell>
          <cell r="C748" t="str">
            <v>Surgical</v>
          </cell>
        </row>
        <row r="749">
          <cell r="A749">
            <v>974</v>
          </cell>
          <cell r="B749" t="str">
            <v>HIV WITH MAJOR RELATED CONDITION WITH MCC</v>
          </cell>
          <cell r="C749" t="str">
            <v>Medical</v>
          </cell>
        </row>
        <row r="750">
          <cell r="A750">
            <v>975</v>
          </cell>
          <cell r="B750" t="str">
            <v>HIV WITH MAJOR RELATED CONDITION WITH CC</v>
          </cell>
          <cell r="C750" t="str">
            <v>Medical</v>
          </cell>
        </row>
        <row r="751">
          <cell r="A751">
            <v>976</v>
          </cell>
          <cell r="B751" t="str">
            <v>HIV WITH MAJOR RELATED CONDITION WITHOUT CC/MCC</v>
          </cell>
          <cell r="C751" t="str">
            <v>Medical</v>
          </cell>
        </row>
        <row r="752">
          <cell r="A752">
            <v>977</v>
          </cell>
          <cell r="B752" t="str">
            <v>HIV WITH OR WITHOUT OTHER RELATED CONDITION</v>
          </cell>
          <cell r="C752" t="str">
            <v>Medical</v>
          </cell>
        </row>
        <row r="753">
          <cell r="A753">
            <v>981</v>
          </cell>
          <cell r="B753" t="str">
            <v>EXTENSIVE O.R. PROCEDURE UNRELATED TO PRINCIPAL DIAGNOSIS WITH MCC</v>
          </cell>
          <cell r="C753" t="str">
            <v>Surgical</v>
          </cell>
        </row>
        <row r="754">
          <cell r="A754">
            <v>982</v>
          </cell>
          <cell r="B754" t="str">
            <v>EXTENSIVE O.R. PROCEDURE UNRELATED TO PRINCIPAL DIAGNOSIS WITH CC</v>
          </cell>
          <cell r="C754" t="str">
            <v>Surgical</v>
          </cell>
        </row>
        <row r="755">
          <cell r="A755">
            <v>983</v>
          </cell>
          <cell r="B755" t="str">
            <v>EXTENSIVE O.R. PROCEDURE UNRELATED TO PRINCIPAL DIAGNOSIS WITHOUT CC/MCC</v>
          </cell>
          <cell r="C755" t="str">
            <v>Surgical</v>
          </cell>
        </row>
        <row r="756">
          <cell r="A756">
            <v>987</v>
          </cell>
          <cell r="B756" t="str">
            <v>NON-EXTENSIVE O.R. PROCEDURE UNRELATED TO PRINCIPAL DIAGNOSIS WITH MCC</v>
          </cell>
          <cell r="C756" t="str">
            <v>Surgical</v>
          </cell>
        </row>
        <row r="757">
          <cell r="A757">
            <v>988</v>
          </cell>
          <cell r="B757" t="str">
            <v>NON-EXTENSIVE O.R. PROCEDURE UNRELATED TO PRINCIPAL DIAGNOSIS WITH CC</v>
          </cell>
          <cell r="C757" t="str">
            <v>Surgical</v>
          </cell>
        </row>
        <row r="758">
          <cell r="A758">
            <v>989</v>
          </cell>
          <cell r="B758" t="str">
            <v>NON-EXTENSIVE O.R. PROCEDURE UNRELATED TO PRINCIPAL DIAGNOSIS WITHOUT CC/MCC</v>
          </cell>
          <cell r="C758" t="str">
            <v>Surgical</v>
          </cell>
        </row>
        <row r="759">
          <cell r="A759">
            <v>998</v>
          </cell>
          <cell r="B759" t="str">
            <v>PRINCIPAL DIAGNOSIS INVALID AS DISCHARGE DIAGNOSIS</v>
          </cell>
          <cell r="C759" t="str">
            <v>Surgical</v>
          </cell>
        </row>
        <row r="760">
          <cell r="A760">
            <v>999</v>
          </cell>
          <cell r="B760" t="str">
            <v>UNGROUPABLE</v>
          </cell>
          <cell r="C760" t="str">
            <v>Surgical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1"/>
  <sheetViews>
    <sheetView tabSelected="1" topLeftCell="A79" workbookViewId="0">
      <selection activeCell="K92" sqref="K92"/>
    </sheetView>
  </sheetViews>
  <sheetFormatPr defaultRowHeight="15" x14ac:dyDescent="0.25"/>
  <cols>
    <col min="1" max="1" width="9.140625" style="3"/>
    <col min="2" max="2" width="15.85546875" style="4" customWidth="1"/>
    <col min="3" max="3" width="101.5703125" style="5" bestFit="1" customWidth="1"/>
    <col min="4" max="4" width="9.5703125" style="3" customWidth="1"/>
  </cols>
  <sheetData>
    <row r="2" spans="1:4" ht="18.75" x14ac:dyDescent="0.3">
      <c r="A2" s="7" t="s">
        <v>3</v>
      </c>
      <c r="B2" s="7"/>
      <c r="C2" s="7"/>
    </row>
    <row r="4" spans="1:4" ht="30" x14ac:dyDescent="0.25">
      <c r="A4" s="1" t="s">
        <v>0</v>
      </c>
      <c r="B4" s="6" t="s">
        <v>4</v>
      </c>
      <c r="C4" s="2" t="s">
        <v>1</v>
      </c>
      <c r="D4" s="1" t="s">
        <v>2</v>
      </c>
    </row>
    <row r="5" spans="1:4" x14ac:dyDescent="0.25">
      <c r="A5" s="3">
        <v>57</v>
      </c>
      <c r="B5" s="4">
        <v>6530.29</v>
      </c>
      <c r="C5" s="5" t="str">
        <f t="shared" ref="C5:C36" si="0">VLOOKUP(A5,drg_whole,2,FALSE)</f>
        <v>DEGENERATIVE NERVOUS SYSTEM DISORDERS WITHOUT MCC</v>
      </c>
      <c r="D5" s="3" t="str">
        <f t="shared" ref="D5:D36" si="1">VLOOKUP(A5,drg_medsur,3,FALSE)</f>
        <v>Medical</v>
      </c>
    </row>
    <row r="6" spans="1:4" x14ac:dyDescent="0.25">
      <c r="A6" s="3">
        <v>58</v>
      </c>
      <c r="B6" s="4">
        <v>31953.47</v>
      </c>
      <c r="C6" s="5" t="str">
        <f t="shared" si="0"/>
        <v>MULTIPLE SCLEROSIS AND CEREBELLAR ATAXIA WITH MCC</v>
      </c>
      <c r="D6" s="3" t="str">
        <f t="shared" si="1"/>
        <v>Medical</v>
      </c>
    </row>
    <row r="7" spans="1:4" x14ac:dyDescent="0.25">
      <c r="A7" s="3">
        <v>59</v>
      </c>
      <c r="B7" s="4">
        <v>15359.85</v>
      </c>
      <c r="C7" s="5" t="str">
        <f t="shared" si="0"/>
        <v>MULTIPLE SCLEROSIS AND CEREBELLAR ATAXIA WITH CC</v>
      </c>
      <c r="D7" s="3" t="str">
        <f t="shared" si="1"/>
        <v>Medical</v>
      </c>
    </row>
    <row r="8" spans="1:4" x14ac:dyDescent="0.25">
      <c r="A8" s="3">
        <v>64</v>
      </c>
      <c r="B8" s="4">
        <v>34339.51</v>
      </c>
      <c r="C8" s="5" t="str">
        <f t="shared" si="0"/>
        <v>INTRACRANIAL HEMORRHAGE OR CEREBRAL INFARCTION WITH MCC</v>
      </c>
      <c r="D8" s="3" t="str">
        <f t="shared" si="1"/>
        <v>Medical</v>
      </c>
    </row>
    <row r="9" spans="1:4" x14ac:dyDescent="0.25">
      <c r="A9" s="3">
        <v>65</v>
      </c>
      <c r="B9" s="4">
        <v>14344.355</v>
      </c>
      <c r="C9" s="5" t="str">
        <f t="shared" si="0"/>
        <v>INTRACRANIAL HEMORRHAGE OR CEREBRAL INFARCTION WITH CC OR TPA IN 24 HOURS</v>
      </c>
      <c r="D9" s="3" t="str">
        <f t="shared" si="1"/>
        <v>Medical</v>
      </c>
    </row>
    <row r="10" spans="1:4" x14ac:dyDescent="0.25">
      <c r="A10" s="3">
        <v>66</v>
      </c>
      <c r="B10" s="4">
        <v>5964.9325000000008</v>
      </c>
      <c r="C10" s="5" t="str">
        <f t="shared" si="0"/>
        <v>INTRACRANIAL HEMORRHAGE OR CEREBRAL INFARCTION WITHOUT CC/MCC</v>
      </c>
      <c r="D10" s="3" t="str">
        <f t="shared" si="1"/>
        <v>Medical</v>
      </c>
    </row>
    <row r="11" spans="1:4" x14ac:dyDescent="0.25">
      <c r="A11" s="3">
        <v>69</v>
      </c>
      <c r="B11" s="4">
        <v>8429.9</v>
      </c>
      <c r="C11" s="5" t="str">
        <f t="shared" si="0"/>
        <v>TRANSIENT ISCHEMIA WITHOUT THROMBOLYTIC</v>
      </c>
      <c r="D11" s="3" t="str">
        <f t="shared" si="1"/>
        <v>Medical</v>
      </c>
    </row>
    <row r="12" spans="1:4" x14ac:dyDescent="0.25">
      <c r="A12" s="3">
        <v>70</v>
      </c>
      <c r="B12" s="4">
        <v>11294.81</v>
      </c>
      <c r="C12" s="5" t="str">
        <f t="shared" si="0"/>
        <v>NONSPECIFIC CEREBROVASCULAR DISORDERS WITH MCC</v>
      </c>
      <c r="D12" s="3" t="str">
        <f t="shared" si="1"/>
        <v>Medical</v>
      </c>
    </row>
    <row r="13" spans="1:4" x14ac:dyDescent="0.25">
      <c r="A13" s="3">
        <v>84</v>
      </c>
      <c r="B13" s="4">
        <v>3095.61</v>
      </c>
      <c r="C13" s="5" t="str">
        <f t="shared" si="0"/>
        <v>TRAUMATIC STUPOR AND COMA, COMA &gt;1 HOUR WITHOUT CC/MCC</v>
      </c>
      <c r="D13" s="3" t="str">
        <f t="shared" si="1"/>
        <v>Medical</v>
      </c>
    </row>
    <row r="14" spans="1:4" x14ac:dyDescent="0.25">
      <c r="A14" s="3">
        <v>87</v>
      </c>
      <c r="B14" s="4">
        <v>8181</v>
      </c>
      <c r="C14" s="5" t="str">
        <f t="shared" si="0"/>
        <v>TRAUMATIC STUPOR AND COMA, COMA &lt;1 HOUR WITHOUT CC/MCC</v>
      </c>
      <c r="D14" s="3" t="str">
        <f t="shared" si="1"/>
        <v>Medical</v>
      </c>
    </row>
    <row r="15" spans="1:4" x14ac:dyDescent="0.25">
      <c r="A15" s="3">
        <v>92</v>
      </c>
      <c r="B15" s="4">
        <v>4173.5600000000004</v>
      </c>
      <c r="C15" s="5" t="str">
        <f t="shared" si="0"/>
        <v>OTHER DISORDERS OF NERVOUS SYSTEM WITH CC</v>
      </c>
      <c r="D15" s="3" t="str">
        <f t="shared" si="1"/>
        <v>Medical</v>
      </c>
    </row>
    <row r="16" spans="1:4" x14ac:dyDescent="0.25">
      <c r="A16" s="3">
        <v>98</v>
      </c>
      <c r="B16" s="4">
        <v>19172.11</v>
      </c>
      <c r="C16" s="5" t="str">
        <f t="shared" si="0"/>
        <v>NON-BACTERIAL INFECTION OF NERVOUS SYSTEM EXCEPT VIRAL MENINGITIS WITH CC</v>
      </c>
      <c r="D16" s="3" t="str">
        <f t="shared" si="1"/>
        <v>Medical</v>
      </c>
    </row>
    <row r="17" spans="1:4" x14ac:dyDescent="0.25">
      <c r="A17" s="3">
        <v>101</v>
      </c>
      <c r="B17" s="4">
        <v>9709.39</v>
      </c>
      <c r="C17" s="5" t="str">
        <f t="shared" si="0"/>
        <v>SEIZURES WITHOUT MCC</v>
      </c>
      <c r="D17" s="3" t="str">
        <f t="shared" si="1"/>
        <v>Medical</v>
      </c>
    </row>
    <row r="18" spans="1:4" x14ac:dyDescent="0.25">
      <c r="A18" s="3">
        <v>149</v>
      </c>
      <c r="B18" s="4">
        <v>19604.09</v>
      </c>
      <c r="C18" s="5" t="str">
        <f t="shared" si="0"/>
        <v>DYSEQUILIBRIUM</v>
      </c>
      <c r="D18" s="3" t="str">
        <f t="shared" si="1"/>
        <v>Medical</v>
      </c>
    </row>
    <row r="19" spans="1:4" x14ac:dyDescent="0.25">
      <c r="A19" s="3">
        <v>153</v>
      </c>
      <c r="B19" s="4">
        <v>17786.27</v>
      </c>
      <c r="C19" s="5" t="str">
        <f t="shared" si="0"/>
        <v>OTITIS MEDIA AND URI WITHOUT MCC</v>
      </c>
      <c r="D19" s="3" t="str">
        <f t="shared" si="1"/>
        <v>Medical</v>
      </c>
    </row>
    <row r="20" spans="1:4" x14ac:dyDescent="0.25">
      <c r="A20" s="3">
        <v>156</v>
      </c>
      <c r="B20" s="4">
        <v>12116.27</v>
      </c>
      <c r="C20" s="5" t="str">
        <f t="shared" si="0"/>
        <v>OTHER EAR, NOSE, MOUTH AND THROAT DIAGNOSES WITHOUT CC/MCC</v>
      </c>
      <c r="D20" s="3" t="str">
        <f t="shared" si="1"/>
        <v>Medical</v>
      </c>
    </row>
    <row r="21" spans="1:4" x14ac:dyDescent="0.25">
      <c r="A21" s="3">
        <v>175</v>
      </c>
      <c r="B21" s="4">
        <v>11910.88</v>
      </c>
      <c r="C21" s="5" t="str">
        <f t="shared" si="0"/>
        <v>PULMONARY EMBOLISM WITH MCC</v>
      </c>
      <c r="D21" s="3" t="str">
        <f t="shared" si="1"/>
        <v>Medical</v>
      </c>
    </row>
    <row r="22" spans="1:4" x14ac:dyDescent="0.25">
      <c r="A22" s="3">
        <v>176</v>
      </c>
      <c r="B22" s="4">
        <v>8356.1785714285706</v>
      </c>
      <c r="C22" s="5" t="str">
        <f t="shared" si="0"/>
        <v>PULMONARY EMBOLISM WITHOUT MCC</v>
      </c>
      <c r="D22" s="3" t="str">
        <f t="shared" si="1"/>
        <v>Medical</v>
      </c>
    </row>
    <row r="23" spans="1:4" x14ac:dyDescent="0.25">
      <c r="A23" s="3">
        <v>177</v>
      </c>
      <c r="B23" s="4">
        <v>19862.931666666667</v>
      </c>
      <c r="C23" s="5" t="str">
        <f t="shared" si="0"/>
        <v>RESPIRATORY INFECTIONS AND INFLAMMATIONS WITH MCC</v>
      </c>
      <c r="D23" s="3" t="str">
        <f t="shared" si="1"/>
        <v>Medical</v>
      </c>
    </row>
    <row r="24" spans="1:4" x14ac:dyDescent="0.25">
      <c r="A24" s="3">
        <v>180</v>
      </c>
      <c r="B24" s="4">
        <v>21698.21</v>
      </c>
      <c r="C24" s="5" t="str">
        <f t="shared" si="0"/>
        <v>RESPIRATORY NEOPLASMS WITH MCC</v>
      </c>
      <c r="D24" s="3" t="str">
        <f t="shared" si="1"/>
        <v>Medical</v>
      </c>
    </row>
    <row r="25" spans="1:4" x14ac:dyDescent="0.25">
      <c r="A25" s="3">
        <v>185</v>
      </c>
      <c r="B25" s="4">
        <v>8427.3799999999992</v>
      </c>
      <c r="C25" s="5" t="str">
        <f t="shared" si="0"/>
        <v>MAJOR CHEST TRAUMA WITHOUT CC/MCC</v>
      </c>
      <c r="D25" s="3" t="str">
        <f t="shared" si="1"/>
        <v>Medical</v>
      </c>
    </row>
    <row r="26" spans="1:4" x14ac:dyDescent="0.25">
      <c r="A26" s="3">
        <v>189</v>
      </c>
      <c r="B26" s="4">
        <v>13539.152222222221</v>
      </c>
      <c r="C26" s="5" t="str">
        <f t="shared" si="0"/>
        <v>PULMONARY EDEMA AND RESPIRATORY FAILURE</v>
      </c>
      <c r="D26" s="3" t="str">
        <f t="shared" si="1"/>
        <v>Medical</v>
      </c>
    </row>
    <row r="27" spans="1:4" x14ac:dyDescent="0.25">
      <c r="A27" s="3">
        <v>190</v>
      </c>
      <c r="B27" s="4">
        <v>15295.58090909091</v>
      </c>
      <c r="C27" s="5" t="str">
        <f t="shared" si="0"/>
        <v>CHRONIC OBSTRUCTIVE PULMONARY DISEASE WITH MCC</v>
      </c>
      <c r="D27" s="3" t="str">
        <f t="shared" si="1"/>
        <v>Medical</v>
      </c>
    </row>
    <row r="28" spans="1:4" x14ac:dyDescent="0.25">
      <c r="A28" s="3">
        <v>191</v>
      </c>
      <c r="B28" s="4">
        <v>13448.488000000001</v>
      </c>
      <c r="C28" s="5" t="str">
        <f t="shared" si="0"/>
        <v>CHRONIC OBSTRUCTIVE PULMONARY DISEASE WITH CC</v>
      </c>
      <c r="D28" s="3" t="str">
        <f t="shared" si="1"/>
        <v>Medical</v>
      </c>
    </row>
    <row r="29" spans="1:4" x14ac:dyDescent="0.25">
      <c r="A29" s="3">
        <v>192</v>
      </c>
      <c r="B29" s="4">
        <v>13988.522000000001</v>
      </c>
      <c r="C29" s="5" t="str">
        <f t="shared" si="0"/>
        <v>CHRONIC OBSTRUCTIVE PULMONARY DISEASE WITHOUT CC/MCC</v>
      </c>
      <c r="D29" s="3" t="str">
        <f t="shared" si="1"/>
        <v>Medical</v>
      </c>
    </row>
    <row r="30" spans="1:4" x14ac:dyDescent="0.25">
      <c r="A30" s="3">
        <v>193</v>
      </c>
      <c r="B30" s="4">
        <v>14548.17</v>
      </c>
      <c r="C30" s="5" t="str">
        <f t="shared" si="0"/>
        <v>SIMPLE PNEUMONIA AND PLEURISY WITH MCC</v>
      </c>
      <c r="D30" s="3" t="str">
        <f t="shared" si="1"/>
        <v>Medical</v>
      </c>
    </row>
    <row r="31" spans="1:4" x14ac:dyDescent="0.25">
      <c r="A31" s="3">
        <v>194</v>
      </c>
      <c r="B31" s="4">
        <v>16318.889285714284</v>
      </c>
      <c r="C31" s="5" t="str">
        <f t="shared" si="0"/>
        <v>SIMPLE PNEUMONIA AND PLEURISY WITH CC</v>
      </c>
      <c r="D31" s="3" t="str">
        <f t="shared" si="1"/>
        <v>Medical</v>
      </c>
    </row>
    <row r="32" spans="1:4" x14ac:dyDescent="0.25">
      <c r="A32" s="3">
        <v>195</v>
      </c>
      <c r="B32" s="4">
        <v>18944.854285714282</v>
      </c>
      <c r="C32" s="5" t="str">
        <f t="shared" si="0"/>
        <v>SIMPLE PNEUMONIA AND PLEURISY WITHOUT CC/MCC</v>
      </c>
      <c r="D32" s="3" t="str">
        <f t="shared" si="1"/>
        <v>Medical</v>
      </c>
    </row>
    <row r="33" spans="1:4" x14ac:dyDescent="0.25">
      <c r="A33" s="3">
        <v>198</v>
      </c>
      <c r="B33" s="4">
        <v>2922.79</v>
      </c>
      <c r="C33" s="5" t="str">
        <f t="shared" si="0"/>
        <v>INTERSTITIAL LUNG DISEASE WITHOUT CC/MCC</v>
      </c>
      <c r="D33" s="3" t="str">
        <f t="shared" si="1"/>
        <v>Medical</v>
      </c>
    </row>
    <row r="34" spans="1:4" x14ac:dyDescent="0.25">
      <c r="A34" s="3">
        <v>200</v>
      </c>
      <c r="B34" s="4">
        <v>23771.52</v>
      </c>
      <c r="C34" s="5" t="str">
        <f t="shared" si="0"/>
        <v>PNEUMOTHORAX WITH CC</v>
      </c>
      <c r="D34" s="3" t="str">
        <f t="shared" si="1"/>
        <v>Medical</v>
      </c>
    </row>
    <row r="35" spans="1:4" x14ac:dyDescent="0.25">
      <c r="A35" s="3">
        <v>201</v>
      </c>
      <c r="B35" s="4">
        <v>9998.5499999999993</v>
      </c>
      <c r="C35" s="5" t="str">
        <f t="shared" si="0"/>
        <v>PNEUMOTHORAX WITHOUT CC/MCC</v>
      </c>
      <c r="D35" s="3" t="str">
        <f t="shared" si="1"/>
        <v>Medical</v>
      </c>
    </row>
    <row r="36" spans="1:4" x14ac:dyDescent="0.25">
      <c r="A36" s="3">
        <v>202</v>
      </c>
      <c r="B36" s="4">
        <v>8648.01</v>
      </c>
      <c r="C36" s="5" t="str">
        <f t="shared" si="0"/>
        <v>BRONCHITIS AND ASTHMA WITH CC/MCC</v>
      </c>
      <c r="D36" s="3" t="str">
        <f t="shared" si="1"/>
        <v>Medical</v>
      </c>
    </row>
    <row r="37" spans="1:4" x14ac:dyDescent="0.25">
      <c r="A37" s="3">
        <v>203</v>
      </c>
      <c r="B37" s="4">
        <v>14635.43</v>
      </c>
      <c r="C37" s="5" t="str">
        <f t="shared" ref="C37:C68" si="2">VLOOKUP(A37,drg_whole,2,FALSE)</f>
        <v>BRONCHITIS AND ASTHMA WITHOUT CC/MCC</v>
      </c>
      <c r="D37" s="3" t="str">
        <f t="shared" ref="D37:D68" si="3">VLOOKUP(A37,drg_medsur,3,FALSE)</f>
        <v>Medical</v>
      </c>
    </row>
    <row r="38" spans="1:4" x14ac:dyDescent="0.25">
      <c r="A38" s="3">
        <v>205</v>
      </c>
      <c r="B38" s="4">
        <v>16221.01</v>
      </c>
      <c r="C38" s="5" t="str">
        <f t="shared" si="2"/>
        <v>OTHER RESPIRATORY SYSTEM DIAGNOSES WITH MCC</v>
      </c>
      <c r="D38" s="3" t="str">
        <f t="shared" si="3"/>
        <v>Medical</v>
      </c>
    </row>
    <row r="39" spans="1:4" x14ac:dyDescent="0.25">
      <c r="A39" s="3">
        <v>281</v>
      </c>
      <c r="B39" s="4">
        <v>5876.06</v>
      </c>
      <c r="C39" s="5" t="str">
        <f t="shared" si="2"/>
        <v>ACUTE MYOCARDIAL INFARCTION, DISCHARGED ALIVE WITH CC</v>
      </c>
      <c r="D39" s="3" t="str">
        <f t="shared" si="3"/>
        <v>Medical</v>
      </c>
    </row>
    <row r="40" spans="1:4" x14ac:dyDescent="0.25">
      <c r="A40" s="3">
        <v>282</v>
      </c>
      <c r="B40" s="4">
        <v>4000.0349999999999</v>
      </c>
      <c r="C40" s="5" t="str">
        <f t="shared" si="2"/>
        <v>ACUTE MYOCARDIAL INFARCTION, DISCHARGED ALIVE WITHOUT CC/MCC</v>
      </c>
      <c r="D40" s="3" t="str">
        <f t="shared" si="3"/>
        <v>Medical</v>
      </c>
    </row>
    <row r="41" spans="1:4" x14ac:dyDescent="0.25">
      <c r="A41" s="3">
        <v>291</v>
      </c>
      <c r="B41" s="4">
        <v>7677.8185714285719</v>
      </c>
      <c r="C41" s="5" t="str">
        <f t="shared" si="2"/>
        <v>HEART FAILURE AND SHOCK WITH MCC OR PERIPHERAL EXTRACORPOREAL MEMBRANE OXYGENATION (ECMO)</v>
      </c>
      <c r="D41" s="3" t="str">
        <f t="shared" si="3"/>
        <v>Medical</v>
      </c>
    </row>
    <row r="42" spans="1:4" x14ac:dyDescent="0.25">
      <c r="A42" s="3">
        <v>292</v>
      </c>
      <c r="B42" s="4">
        <v>9540.3055555555547</v>
      </c>
      <c r="C42" s="5" t="str">
        <f t="shared" si="2"/>
        <v>HEART FAILURE AND SHOCK WITH CC</v>
      </c>
      <c r="D42" s="3" t="str">
        <f t="shared" si="3"/>
        <v>Medical</v>
      </c>
    </row>
    <row r="43" spans="1:4" x14ac:dyDescent="0.25">
      <c r="A43" s="3">
        <v>293</v>
      </c>
      <c r="B43" s="4">
        <v>4958.4533333333329</v>
      </c>
      <c r="C43" s="5" t="str">
        <f t="shared" si="2"/>
        <v>HEART FAILURE AND SHOCK WITHOUT CC/MCC</v>
      </c>
      <c r="D43" s="3" t="str">
        <f t="shared" si="3"/>
        <v>Medical</v>
      </c>
    </row>
    <row r="44" spans="1:4" x14ac:dyDescent="0.25">
      <c r="A44" s="3">
        <v>299</v>
      </c>
      <c r="B44" s="4">
        <v>7650.36</v>
      </c>
      <c r="C44" s="5" t="str">
        <f t="shared" si="2"/>
        <v>PERIPHERAL VASCULAR DISORDERS WITH MCC</v>
      </c>
      <c r="D44" s="3" t="str">
        <f t="shared" si="3"/>
        <v>Medical</v>
      </c>
    </row>
    <row r="45" spans="1:4" x14ac:dyDescent="0.25">
      <c r="A45" s="3">
        <v>300</v>
      </c>
      <c r="B45" s="4">
        <v>22224.04</v>
      </c>
      <c r="C45" s="5" t="str">
        <f t="shared" si="2"/>
        <v>PERIPHERAL VASCULAR DISORDERS WITH CC</v>
      </c>
      <c r="D45" s="3" t="str">
        <f t="shared" si="3"/>
        <v>Medical</v>
      </c>
    </row>
    <row r="46" spans="1:4" x14ac:dyDescent="0.25">
      <c r="A46" s="3">
        <v>302</v>
      </c>
      <c r="B46" s="4">
        <v>6468.17</v>
      </c>
      <c r="C46" s="5" t="str">
        <f t="shared" si="2"/>
        <v>ATHEROSCLEROSIS WITH MCC</v>
      </c>
      <c r="D46" s="3" t="str">
        <f t="shared" si="3"/>
        <v>Medical</v>
      </c>
    </row>
    <row r="47" spans="1:4" x14ac:dyDescent="0.25">
      <c r="A47" s="3">
        <v>303</v>
      </c>
      <c r="B47" s="4">
        <v>3100.4300000000003</v>
      </c>
      <c r="C47" s="5" t="str">
        <f t="shared" si="2"/>
        <v>ATHEROSCLEROSIS WITHOUT MCC</v>
      </c>
      <c r="D47" s="3" t="str">
        <f t="shared" si="3"/>
        <v>Medical</v>
      </c>
    </row>
    <row r="48" spans="1:4" x14ac:dyDescent="0.25">
      <c r="A48" s="3">
        <v>304</v>
      </c>
      <c r="B48" s="4">
        <v>26339.23</v>
      </c>
      <c r="C48" s="5" t="str">
        <f t="shared" si="2"/>
        <v>HYPERTENSION WITH MCC</v>
      </c>
      <c r="D48" s="3" t="str">
        <f t="shared" si="3"/>
        <v>Medical</v>
      </c>
    </row>
    <row r="49" spans="1:4" x14ac:dyDescent="0.25">
      <c r="A49" s="3">
        <v>309</v>
      </c>
      <c r="B49" s="4">
        <v>6979.2033333333338</v>
      </c>
      <c r="C49" s="5" t="str">
        <f t="shared" si="2"/>
        <v>CARDIAC ARRHYTHMIA AND CONDUCTION DISORDERS WITH CC</v>
      </c>
      <c r="D49" s="3" t="str">
        <f t="shared" si="3"/>
        <v>Medical</v>
      </c>
    </row>
    <row r="50" spans="1:4" x14ac:dyDescent="0.25">
      <c r="A50" s="3">
        <v>310</v>
      </c>
      <c r="B50" s="4">
        <v>5530.4875000000002</v>
      </c>
      <c r="C50" s="5" t="str">
        <f t="shared" si="2"/>
        <v>CARDIAC ARRHYTHMIA AND CONDUCTION DISORDERS WITHOUT CC/MCC</v>
      </c>
      <c r="D50" s="3" t="str">
        <f t="shared" si="3"/>
        <v>Medical</v>
      </c>
    </row>
    <row r="51" spans="1:4" x14ac:dyDescent="0.25">
      <c r="A51" s="3">
        <v>329</v>
      </c>
      <c r="B51" s="4">
        <v>72242.92</v>
      </c>
      <c r="C51" s="5" t="str">
        <f t="shared" si="2"/>
        <v>MAJOR SMALL AND LARGE BOWEL PROCEDURES WITH MCC</v>
      </c>
      <c r="D51" s="3" t="str">
        <f t="shared" si="3"/>
        <v>Surgical</v>
      </c>
    </row>
    <row r="52" spans="1:4" x14ac:dyDescent="0.25">
      <c r="A52" s="3">
        <v>337</v>
      </c>
      <c r="B52" s="4">
        <v>42315.16</v>
      </c>
      <c r="C52" s="5" t="str">
        <f t="shared" si="2"/>
        <v>PERITONEAL ADHESIOLYSIS WITHOUT CC/MCC</v>
      </c>
      <c r="D52" s="3" t="str">
        <f t="shared" si="3"/>
        <v>Surgical</v>
      </c>
    </row>
    <row r="53" spans="1:4" x14ac:dyDescent="0.25">
      <c r="A53" s="3">
        <v>343</v>
      </c>
      <c r="B53" s="4">
        <v>24683.919999999998</v>
      </c>
      <c r="C53" s="5" t="str">
        <f t="shared" si="2"/>
        <v>APPENDECTOMY WITHOUT COMPLICATED PRINCIPAL DIAGNOSIS WITHOUT CC/MCC</v>
      </c>
      <c r="D53" s="3" t="str">
        <f t="shared" si="3"/>
        <v>Surgical</v>
      </c>
    </row>
    <row r="54" spans="1:4" x14ac:dyDescent="0.25">
      <c r="A54" s="3">
        <v>349</v>
      </c>
      <c r="B54" s="4">
        <v>32061.91</v>
      </c>
      <c r="C54" s="5" t="str">
        <f t="shared" si="2"/>
        <v>ANAL AND STOMAL PROCEDURES WITHOUT CC/MCC</v>
      </c>
      <c r="D54" s="3" t="str">
        <f t="shared" si="3"/>
        <v>Surgical</v>
      </c>
    </row>
    <row r="55" spans="1:4" x14ac:dyDescent="0.25">
      <c r="A55" s="3">
        <v>371</v>
      </c>
      <c r="B55" s="4">
        <v>151540.44</v>
      </c>
      <c r="C55" s="5" t="str">
        <f t="shared" si="2"/>
        <v>MAJOR GASTROINTESTINAL DISORDERS AND PERITONEAL INFECTIONS WITH MCC</v>
      </c>
      <c r="D55" s="3" t="str">
        <f t="shared" si="3"/>
        <v>Medical</v>
      </c>
    </row>
    <row r="56" spans="1:4" x14ac:dyDescent="0.25">
      <c r="A56" s="3">
        <v>372</v>
      </c>
      <c r="B56" s="4">
        <v>20615.623333333333</v>
      </c>
      <c r="C56" s="5" t="str">
        <f t="shared" si="2"/>
        <v>MAJOR GASTROINTESTINAL DISORDERS AND PERITONEAL INFECTIONS WITH CC</v>
      </c>
      <c r="D56" s="3" t="str">
        <f t="shared" si="3"/>
        <v>Medical</v>
      </c>
    </row>
    <row r="57" spans="1:4" x14ac:dyDescent="0.25">
      <c r="A57" s="3">
        <v>373</v>
      </c>
      <c r="B57" s="4">
        <v>13390.96</v>
      </c>
      <c r="C57" s="5" t="str">
        <f t="shared" si="2"/>
        <v>MAJOR GASTROINTESTINAL DISORDERS AND PERITONEAL INFECTIONS WITHOUT CC/MCC</v>
      </c>
      <c r="D57" s="3" t="str">
        <f t="shared" si="3"/>
        <v>Medical</v>
      </c>
    </row>
    <row r="58" spans="1:4" x14ac:dyDescent="0.25">
      <c r="A58" s="3">
        <v>377</v>
      </c>
      <c r="B58" s="4">
        <v>17751.855</v>
      </c>
      <c r="C58" s="5" t="str">
        <f t="shared" si="2"/>
        <v>G.I. HEMORRHAGE WITH MCC</v>
      </c>
      <c r="D58" s="3" t="str">
        <f t="shared" si="3"/>
        <v>Medical</v>
      </c>
    </row>
    <row r="59" spans="1:4" x14ac:dyDescent="0.25">
      <c r="A59" s="3">
        <v>378</v>
      </c>
      <c r="B59" s="4">
        <v>20225.625</v>
      </c>
      <c r="C59" s="5" t="str">
        <f t="shared" si="2"/>
        <v>G.I. HEMORRHAGE WITH CC</v>
      </c>
      <c r="D59" s="3" t="str">
        <f t="shared" si="3"/>
        <v>Medical</v>
      </c>
    </row>
    <row r="60" spans="1:4" x14ac:dyDescent="0.25">
      <c r="A60" s="3">
        <v>379</v>
      </c>
      <c r="B60" s="4">
        <v>20287.536666666663</v>
      </c>
      <c r="C60" s="5" t="str">
        <f t="shared" si="2"/>
        <v>G.I. HEMORRHAGE WITHOUT CC/MCC</v>
      </c>
      <c r="D60" s="3" t="str">
        <f t="shared" si="3"/>
        <v>Medical</v>
      </c>
    </row>
    <row r="61" spans="1:4" x14ac:dyDescent="0.25">
      <c r="A61" s="3">
        <v>385</v>
      </c>
      <c r="B61" s="4">
        <v>13744.73</v>
      </c>
      <c r="C61" s="5" t="str">
        <f t="shared" si="2"/>
        <v>INFLAMMATORY BOWEL DISEASE WITH MCC</v>
      </c>
      <c r="D61" s="3" t="str">
        <f t="shared" si="3"/>
        <v>Medical</v>
      </c>
    </row>
    <row r="62" spans="1:4" x14ac:dyDescent="0.25">
      <c r="A62" s="3">
        <v>386</v>
      </c>
      <c r="B62" s="4">
        <v>11363.144999999999</v>
      </c>
      <c r="C62" s="5" t="str">
        <f t="shared" si="2"/>
        <v>INFLAMMATORY BOWEL DISEASE WITH CC</v>
      </c>
      <c r="D62" s="3" t="str">
        <f t="shared" si="3"/>
        <v>Medical</v>
      </c>
    </row>
    <row r="63" spans="1:4" x14ac:dyDescent="0.25">
      <c r="A63" s="3">
        <v>388</v>
      </c>
      <c r="B63" s="4">
        <v>15651.77</v>
      </c>
      <c r="C63" s="5" t="str">
        <f t="shared" si="2"/>
        <v>G.I. OBSTRUCTION WITH MCC</v>
      </c>
      <c r="D63" s="3" t="str">
        <f t="shared" si="3"/>
        <v>Medical</v>
      </c>
    </row>
    <row r="64" spans="1:4" x14ac:dyDescent="0.25">
      <c r="A64" s="3">
        <v>389</v>
      </c>
      <c r="B64" s="4">
        <v>9411.08</v>
      </c>
      <c r="C64" s="5" t="str">
        <f t="shared" si="2"/>
        <v>G.I. OBSTRUCTION WITH CC</v>
      </c>
      <c r="D64" s="3" t="str">
        <f t="shared" si="3"/>
        <v>Medical</v>
      </c>
    </row>
    <row r="65" spans="1:4" x14ac:dyDescent="0.25">
      <c r="A65" s="3">
        <v>390</v>
      </c>
      <c r="B65" s="4">
        <v>11893.72</v>
      </c>
      <c r="C65" s="5" t="str">
        <f t="shared" si="2"/>
        <v>G.I. OBSTRUCTION WITHOUT CC/MCC</v>
      </c>
      <c r="D65" s="3" t="str">
        <f t="shared" si="3"/>
        <v>Medical</v>
      </c>
    </row>
    <row r="66" spans="1:4" x14ac:dyDescent="0.25">
      <c r="A66" s="3">
        <v>392</v>
      </c>
      <c r="B66" s="4">
        <v>11457.647272727272</v>
      </c>
      <c r="C66" s="5" t="str">
        <f t="shared" si="2"/>
        <v>ESOPHAGITIS, GASTROENTERITIS AND MISCELLANEOUS DIGESTIVE DISORDERS WITHOUT MCC</v>
      </c>
      <c r="D66" s="3" t="str">
        <f t="shared" si="3"/>
        <v>Medical</v>
      </c>
    </row>
    <row r="67" spans="1:4" x14ac:dyDescent="0.25">
      <c r="A67" s="3">
        <v>419</v>
      </c>
      <c r="B67" s="4">
        <v>27801.62</v>
      </c>
      <c r="C67" s="5" t="str">
        <f t="shared" si="2"/>
        <v>LAPAROSCOPIC CHOLECYSTECTOMY WITHOUT C.D.E. WITHOUT CC/MCC</v>
      </c>
      <c r="D67" s="3" t="str">
        <f t="shared" si="3"/>
        <v>Surgical</v>
      </c>
    </row>
    <row r="68" spans="1:4" x14ac:dyDescent="0.25">
      <c r="A68" s="3">
        <v>432</v>
      </c>
      <c r="B68" s="4">
        <v>28830.57</v>
      </c>
      <c r="C68" s="5" t="str">
        <f t="shared" si="2"/>
        <v>CIRRHOSIS AND ALCOHOLIC HEPATITIS WITH MCC</v>
      </c>
      <c r="D68" s="3" t="str">
        <f t="shared" si="3"/>
        <v>Medical</v>
      </c>
    </row>
    <row r="69" spans="1:4" x14ac:dyDescent="0.25">
      <c r="A69" s="3">
        <v>433</v>
      </c>
      <c r="B69" s="4">
        <v>17577.439999999999</v>
      </c>
      <c r="C69" s="5" t="str">
        <f t="shared" ref="C69:C100" si="4">VLOOKUP(A69,drg_whole,2,FALSE)</f>
        <v>CIRRHOSIS AND ALCOHOLIC HEPATITIS WITH CC</v>
      </c>
      <c r="D69" s="3" t="str">
        <f t="shared" ref="D69:D100" si="5">VLOOKUP(A69,drg_medsur,3,FALSE)</f>
        <v>Medical</v>
      </c>
    </row>
    <row r="70" spans="1:4" x14ac:dyDescent="0.25">
      <c r="A70" s="3">
        <v>434</v>
      </c>
      <c r="B70" s="4">
        <v>11281.560000000001</v>
      </c>
      <c r="C70" s="5" t="str">
        <f t="shared" si="4"/>
        <v>CIRRHOSIS AND ALCOHOLIC HEPATITIS WITHOUT CC/MCC</v>
      </c>
      <c r="D70" s="3" t="str">
        <f t="shared" si="5"/>
        <v>Medical</v>
      </c>
    </row>
    <row r="71" spans="1:4" x14ac:dyDescent="0.25">
      <c r="A71" s="3">
        <v>439</v>
      </c>
      <c r="B71" s="4">
        <v>16946.482499999998</v>
      </c>
      <c r="C71" s="5" t="str">
        <f t="shared" si="4"/>
        <v>DISORDERS OF PANCREAS EXCEPT MALIGNANCY WITH CC</v>
      </c>
      <c r="D71" s="3" t="str">
        <f t="shared" si="5"/>
        <v>Medical</v>
      </c>
    </row>
    <row r="72" spans="1:4" x14ac:dyDescent="0.25">
      <c r="A72" s="3">
        <v>440</v>
      </c>
      <c r="B72" s="4">
        <v>10371.89857142857</v>
      </c>
      <c r="C72" s="5" t="str">
        <f t="shared" si="4"/>
        <v>DISORDERS OF PANCREAS EXCEPT MALIGNANCY WITHOUT CC/MCC</v>
      </c>
      <c r="D72" s="3" t="str">
        <f t="shared" si="5"/>
        <v>Medical</v>
      </c>
    </row>
    <row r="73" spans="1:4" x14ac:dyDescent="0.25">
      <c r="A73" s="3">
        <v>445</v>
      </c>
      <c r="B73" s="4">
        <v>7926.87</v>
      </c>
      <c r="C73" s="5" t="str">
        <f t="shared" si="4"/>
        <v>DISORDERS OF THE BILIARY TRACT WITH CC</v>
      </c>
      <c r="D73" s="3" t="str">
        <f t="shared" si="5"/>
        <v>Medical</v>
      </c>
    </row>
    <row r="74" spans="1:4" x14ac:dyDescent="0.25">
      <c r="A74" s="3">
        <v>470</v>
      </c>
      <c r="B74" s="4">
        <v>65669.535833333342</v>
      </c>
      <c r="C74" s="5" t="str">
        <f t="shared" si="4"/>
        <v>MAJOR HIP AND KNEE JOINT REPLACEMENT OR REATTACHMENT OF LOWER EXTREMITY WITHOUT MCC</v>
      </c>
      <c r="D74" s="3" t="str">
        <f t="shared" si="5"/>
        <v>Surgical</v>
      </c>
    </row>
    <row r="75" spans="1:4" x14ac:dyDescent="0.25">
      <c r="A75" s="3">
        <v>483</v>
      </c>
      <c r="B75" s="4">
        <v>67399.893333333326</v>
      </c>
      <c r="C75" s="5" t="str">
        <f t="shared" si="4"/>
        <v>MAJOR JOINT/LIMB REATTACHMENT PROCEDURE OF UPPER EXTREMITIES</v>
      </c>
      <c r="D75" s="3" t="str">
        <f t="shared" si="5"/>
        <v>Surgical</v>
      </c>
    </row>
    <row r="76" spans="1:4" x14ac:dyDescent="0.25">
      <c r="A76" s="3">
        <v>512</v>
      </c>
      <c r="B76" s="4">
        <v>3795.62</v>
      </c>
      <c r="C76" s="5" t="str">
        <f t="shared" si="4"/>
        <v>SHOULDER, ELBOW OR FOREARM PROCEDURES, EXCEPT MAJOR JOINT PROCEDURES WITHOUT CC/MCC</v>
      </c>
      <c r="D76" s="3" t="str">
        <f t="shared" si="5"/>
        <v>Surgical</v>
      </c>
    </row>
    <row r="77" spans="1:4" x14ac:dyDescent="0.25">
      <c r="A77" s="3">
        <v>536</v>
      </c>
      <c r="B77" s="4">
        <v>15256.907999999999</v>
      </c>
      <c r="C77" s="5" t="str">
        <f t="shared" si="4"/>
        <v>FRACTURES OF HIP AND PELVIS WITHOUT MCC</v>
      </c>
      <c r="D77" s="3" t="str">
        <f t="shared" si="5"/>
        <v>Medical</v>
      </c>
    </row>
    <row r="78" spans="1:4" x14ac:dyDescent="0.25">
      <c r="A78" s="3">
        <v>540</v>
      </c>
      <c r="B78" s="4">
        <v>12236.67</v>
      </c>
      <c r="C78" s="5" t="str">
        <f t="shared" si="4"/>
        <v>OSTEOMYELITIS WITH CC</v>
      </c>
      <c r="D78" s="3" t="str">
        <f t="shared" si="5"/>
        <v>Medical</v>
      </c>
    </row>
    <row r="79" spans="1:4" x14ac:dyDescent="0.25">
      <c r="A79" s="3">
        <v>543</v>
      </c>
      <c r="B79" s="4">
        <v>24091.08</v>
      </c>
      <c r="C79" s="5" t="str">
        <f t="shared" si="4"/>
        <v>PATHOLOGICAL FRACTURES AND MUSCULOSKELETAL AND CONNECTIVE TISSUE MALIGNANCY WITH CC</v>
      </c>
      <c r="D79" s="3" t="str">
        <f t="shared" si="5"/>
        <v>Medical</v>
      </c>
    </row>
    <row r="80" spans="1:4" x14ac:dyDescent="0.25">
      <c r="A80" s="3">
        <v>549</v>
      </c>
      <c r="B80" s="4">
        <v>121265.51</v>
      </c>
      <c r="C80" s="5" t="str">
        <f t="shared" si="4"/>
        <v>SEPTIC ARTHRITIS WITH CC</v>
      </c>
      <c r="D80" s="3" t="str">
        <f t="shared" si="5"/>
        <v>Medical</v>
      </c>
    </row>
    <row r="81" spans="1:4" x14ac:dyDescent="0.25">
      <c r="A81" s="3">
        <v>552</v>
      </c>
      <c r="B81" s="4">
        <v>29371.693333333329</v>
      </c>
      <c r="C81" s="5" t="str">
        <f t="shared" si="4"/>
        <v>MEDICAL BACK PROBLEMS WITHOUT MCC</v>
      </c>
      <c r="D81" s="3" t="str">
        <f t="shared" si="5"/>
        <v>Medical</v>
      </c>
    </row>
    <row r="82" spans="1:4" x14ac:dyDescent="0.25">
      <c r="A82" s="3">
        <v>554</v>
      </c>
      <c r="B82" s="4">
        <v>14628.513333333334</v>
      </c>
      <c r="C82" s="5" t="str">
        <f t="shared" si="4"/>
        <v>BONE DISEASES AND ARTHROPATHIES WITHOUT MCC</v>
      </c>
      <c r="D82" s="3" t="str">
        <f t="shared" si="5"/>
        <v>Medical</v>
      </c>
    </row>
    <row r="83" spans="1:4" x14ac:dyDescent="0.25">
      <c r="A83" s="3">
        <v>556</v>
      </c>
      <c r="B83" s="4">
        <v>12896.87</v>
      </c>
      <c r="C83" s="5" t="str">
        <f t="shared" si="4"/>
        <v>SIGNS AND SYMPTOMS OF MUSCULOSKELETAL SYSTEM AND CONNECTIVE TISSUE WITHOUT MCC</v>
      </c>
      <c r="D83" s="3" t="str">
        <f t="shared" si="5"/>
        <v>Medical</v>
      </c>
    </row>
    <row r="84" spans="1:4" x14ac:dyDescent="0.25">
      <c r="A84" s="3">
        <v>558</v>
      </c>
      <c r="B84" s="4">
        <v>16384.075000000001</v>
      </c>
      <c r="C84" s="5" t="str">
        <f t="shared" si="4"/>
        <v>TENDONITIS, MYOSITIS AND BURSITIS WITHOUT MCC</v>
      </c>
      <c r="D84" s="3" t="str">
        <f t="shared" si="5"/>
        <v>Medical</v>
      </c>
    </row>
    <row r="85" spans="1:4" x14ac:dyDescent="0.25">
      <c r="A85" s="3">
        <v>559</v>
      </c>
      <c r="B85" s="4">
        <v>89178.78</v>
      </c>
      <c r="C85" s="5" t="str">
        <f t="shared" si="4"/>
        <v>AFTERCARE, MUSCULOSKELETAL SYSTEM AND CONNECTIVE TISSUE WITH MCC</v>
      </c>
      <c r="D85" s="3" t="str">
        <f t="shared" si="5"/>
        <v>Medical</v>
      </c>
    </row>
    <row r="86" spans="1:4" x14ac:dyDescent="0.25">
      <c r="A86" s="3">
        <v>560</v>
      </c>
      <c r="B86" s="4">
        <v>48403.1</v>
      </c>
      <c r="C86" s="5" t="str">
        <f t="shared" si="4"/>
        <v>AFTERCARE, MUSCULOSKELETAL SYSTEM AND CONNECTIVE TISSUE WITH CC</v>
      </c>
      <c r="D86" s="3" t="str">
        <f t="shared" si="5"/>
        <v>Medical</v>
      </c>
    </row>
    <row r="87" spans="1:4" x14ac:dyDescent="0.25">
      <c r="A87" s="3">
        <v>561</v>
      </c>
      <c r="B87" s="4">
        <v>33744.192857142851</v>
      </c>
      <c r="C87" s="5" t="str">
        <f t="shared" si="4"/>
        <v>AFTERCARE, MUSCULOSKELETAL SYSTEM AND CONNECTIVE TISSUE WITHOUT CC/MCC</v>
      </c>
      <c r="D87" s="3" t="str">
        <f t="shared" si="5"/>
        <v>Medical</v>
      </c>
    </row>
    <row r="88" spans="1:4" x14ac:dyDescent="0.25">
      <c r="A88" s="3">
        <v>592</v>
      </c>
      <c r="B88" s="4">
        <v>17706.466666666664</v>
      </c>
      <c r="C88" s="5" t="str">
        <f t="shared" si="4"/>
        <v>SKIN ULCERS WITH MCC</v>
      </c>
      <c r="D88" s="3" t="str">
        <f t="shared" si="5"/>
        <v>Medical</v>
      </c>
    </row>
    <row r="89" spans="1:4" x14ac:dyDescent="0.25">
      <c r="A89" s="3">
        <v>593</v>
      </c>
      <c r="B89" s="4">
        <v>8330.1200000000008</v>
      </c>
      <c r="C89" s="5" t="str">
        <f t="shared" si="4"/>
        <v>SKIN ULCERS WITH CC</v>
      </c>
      <c r="D89" s="3" t="str">
        <f t="shared" si="5"/>
        <v>Medical</v>
      </c>
    </row>
    <row r="90" spans="1:4" x14ac:dyDescent="0.25">
      <c r="A90" s="3">
        <v>602</v>
      </c>
      <c r="B90" s="4">
        <v>22248.33666666667</v>
      </c>
      <c r="C90" s="5" t="str">
        <f t="shared" si="4"/>
        <v>CELLULITIS WITH MCC</v>
      </c>
      <c r="D90" s="3" t="str">
        <f t="shared" si="5"/>
        <v>Medical</v>
      </c>
    </row>
    <row r="91" spans="1:4" x14ac:dyDescent="0.25">
      <c r="A91" s="3">
        <v>603</v>
      </c>
      <c r="B91" s="4">
        <v>16007.117999999999</v>
      </c>
      <c r="C91" s="5" t="str">
        <f t="shared" si="4"/>
        <v>CELLULITIS WITHOUT MCC</v>
      </c>
      <c r="D91" s="3" t="str">
        <f t="shared" si="5"/>
        <v>Medical</v>
      </c>
    </row>
    <row r="92" spans="1:4" x14ac:dyDescent="0.25">
      <c r="A92" s="3">
        <v>605</v>
      </c>
      <c r="B92" s="4">
        <v>29897.735000000001</v>
      </c>
      <c r="C92" s="5" t="str">
        <f t="shared" si="4"/>
        <v>TRAUMA TO THE SKIN, SUBCUTANEOUS TISSUE AND BREAST WITHOUT MCC</v>
      </c>
      <c r="D92" s="3" t="str">
        <f t="shared" si="5"/>
        <v>Medical</v>
      </c>
    </row>
    <row r="93" spans="1:4" x14ac:dyDescent="0.25">
      <c r="A93" s="3">
        <v>606</v>
      </c>
      <c r="B93" s="4">
        <v>26790.52</v>
      </c>
      <c r="C93" s="5" t="str">
        <f t="shared" si="4"/>
        <v>MINOR SKIN DISORDERS WITH MCC</v>
      </c>
      <c r="D93" s="3" t="str">
        <f t="shared" si="5"/>
        <v>Medical</v>
      </c>
    </row>
    <row r="94" spans="1:4" x14ac:dyDescent="0.25">
      <c r="A94" s="3">
        <v>623</v>
      </c>
      <c r="B94" s="4">
        <v>32592.27</v>
      </c>
      <c r="C94" s="5" t="str">
        <f t="shared" si="4"/>
        <v>SKIN GRAFTS AND WOUND DEBRIDEMENT FOR ENDOCRINE, NUTRITIONAL AND METABOLIC DISORDERS WITH CC</v>
      </c>
      <c r="D94" s="3" t="str">
        <f t="shared" si="5"/>
        <v>Surgical</v>
      </c>
    </row>
    <row r="95" spans="1:4" x14ac:dyDescent="0.25">
      <c r="A95" s="3">
        <v>637</v>
      </c>
      <c r="B95" s="4">
        <v>14712.692500000001</v>
      </c>
      <c r="C95" s="5" t="str">
        <f t="shared" si="4"/>
        <v>DIABETES WITH MCC</v>
      </c>
      <c r="D95" s="3" t="str">
        <f t="shared" si="5"/>
        <v>Medical</v>
      </c>
    </row>
    <row r="96" spans="1:4" x14ac:dyDescent="0.25">
      <c r="A96" s="3">
        <v>638</v>
      </c>
      <c r="B96" s="4">
        <v>14637.205</v>
      </c>
      <c r="C96" s="5" t="str">
        <f t="shared" si="4"/>
        <v>DIABETES WITH CC</v>
      </c>
      <c r="D96" s="3" t="str">
        <f t="shared" si="5"/>
        <v>Medical</v>
      </c>
    </row>
    <row r="97" spans="1:4" x14ac:dyDescent="0.25">
      <c r="A97" s="3">
        <v>639</v>
      </c>
      <c r="B97" s="4">
        <v>11683.617142857143</v>
      </c>
      <c r="C97" s="5" t="str">
        <f t="shared" si="4"/>
        <v>DIABETES WITHOUT CC/MCC</v>
      </c>
      <c r="D97" s="3" t="str">
        <f t="shared" si="5"/>
        <v>Medical</v>
      </c>
    </row>
    <row r="98" spans="1:4" x14ac:dyDescent="0.25">
      <c r="A98" s="3">
        <v>640</v>
      </c>
      <c r="B98" s="4">
        <v>21449.74</v>
      </c>
      <c r="C98" s="5" t="str">
        <f t="shared" si="4"/>
        <v>MISCELLANEOUS DISORDERS OF NUTRITION, METABOLISM, FLUIDS AND ELECTROLYTES WITH MCC</v>
      </c>
      <c r="D98" s="3" t="str">
        <f t="shared" si="5"/>
        <v>Medical</v>
      </c>
    </row>
    <row r="99" spans="1:4" x14ac:dyDescent="0.25">
      <c r="A99" s="3">
        <v>641</v>
      </c>
      <c r="B99" s="4">
        <v>11295.694</v>
      </c>
      <c r="C99" s="5" t="str">
        <f t="shared" si="4"/>
        <v>MISCELLANEOUS DISORDERS OF NUTRITION, METABOLISM, FLUIDS AND ELECTROLYTES WITHOUT MCC</v>
      </c>
      <c r="D99" s="3" t="str">
        <f t="shared" si="5"/>
        <v>Medical</v>
      </c>
    </row>
    <row r="100" spans="1:4" x14ac:dyDescent="0.25">
      <c r="A100" s="3">
        <v>644</v>
      </c>
      <c r="B100" s="4">
        <v>19271.183333333334</v>
      </c>
      <c r="C100" s="5" t="str">
        <f t="shared" si="4"/>
        <v>ENDOCRINE DISORDERS WITH CC</v>
      </c>
      <c r="D100" s="3" t="str">
        <f t="shared" si="5"/>
        <v>Medical</v>
      </c>
    </row>
    <row r="101" spans="1:4" x14ac:dyDescent="0.25">
      <c r="A101" s="3">
        <v>682</v>
      </c>
      <c r="B101" s="4">
        <v>26971.469999999998</v>
      </c>
      <c r="C101" s="5" t="str">
        <f t="shared" ref="C101:C132" si="6">VLOOKUP(A101,drg_whole,2,FALSE)</f>
        <v>RENAL FAILURE WITH MCC</v>
      </c>
      <c r="D101" s="3" t="str">
        <f t="shared" ref="D101:D132" si="7">VLOOKUP(A101,drg_medsur,3,FALSE)</f>
        <v>Medical</v>
      </c>
    </row>
    <row r="102" spans="1:4" x14ac:dyDescent="0.25">
      <c r="A102" s="3">
        <v>683</v>
      </c>
      <c r="B102" s="4">
        <v>13865.88</v>
      </c>
      <c r="C102" s="5" t="str">
        <f t="shared" si="6"/>
        <v>RENAL FAILURE WITH CC</v>
      </c>
      <c r="D102" s="3" t="str">
        <f t="shared" si="7"/>
        <v>Medical</v>
      </c>
    </row>
    <row r="103" spans="1:4" x14ac:dyDescent="0.25">
      <c r="A103" s="3">
        <v>687</v>
      </c>
      <c r="B103" s="4">
        <v>23113.38</v>
      </c>
      <c r="C103" s="5" t="str">
        <f t="shared" si="6"/>
        <v>KIDNEY AND URINARY TRACT NEOPLASMS WITH CC</v>
      </c>
      <c r="D103" s="3" t="str">
        <f t="shared" si="7"/>
        <v>Medical</v>
      </c>
    </row>
    <row r="104" spans="1:4" x14ac:dyDescent="0.25">
      <c r="A104" s="3">
        <v>689</v>
      </c>
      <c r="B104" s="4">
        <v>23178.809999999998</v>
      </c>
      <c r="C104" s="5" t="str">
        <f t="shared" si="6"/>
        <v>KIDNEY AND URINARY TRACT INFECTIONS WITH MCC</v>
      </c>
      <c r="D104" s="3" t="str">
        <f t="shared" si="7"/>
        <v>Medical</v>
      </c>
    </row>
    <row r="105" spans="1:4" x14ac:dyDescent="0.25">
      <c r="A105" s="3">
        <v>690</v>
      </c>
      <c r="B105" s="4">
        <v>12426.318947368422</v>
      </c>
      <c r="C105" s="5" t="str">
        <f t="shared" si="6"/>
        <v>KIDNEY AND URINARY TRACT INFECTIONS WITHOUT MCC</v>
      </c>
      <c r="D105" s="3" t="str">
        <f t="shared" si="7"/>
        <v>Medical</v>
      </c>
    </row>
    <row r="106" spans="1:4" x14ac:dyDescent="0.25">
      <c r="A106" s="3">
        <v>696</v>
      </c>
      <c r="B106" s="4">
        <v>3639.06</v>
      </c>
      <c r="C106" s="5" t="str">
        <f t="shared" si="6"/>
        <v>KIDNEY AND URINARY TRACT SIGNS AND SYMPTOMS WITHOUT MCC</v>
      </c>
      <c r="D106" s="3" t="str">
        <f t="shared" si="7"/>
        <v>Medical</v>
      </c>
    </row>
    <row r="107" spans="1:4" x14ac:dyDescent="0.25">
      <c r="A107" s="3">
        <v>699</v>
      </c>
      <c r="B107" s="4">
        <v>19483.060000000001</v>
      </c>
      <c r="C107" s="5" t="str">
        <f t="shared" si="6"/>
        <v>OTHER KIDNEY AND URINARY TRACT DIAGNOSES WITH CC</v>
      </c>
      <c r="D107" s="3" t="str">
        <f t="shared" si="7"/>
        <v>Medical</v>
      </c>
    </row>
    <row r="108" spans="1:4" x14ac:dyDescent="0.25">
      <c r="A108" s="3">
        <v>717</v>
      </c>
      <c r="B108" s="4">
        <v>10449.379999999999</v>
      </c>
      <c r="C108" s="5" t="str">
        <f t="shared" si="6"/>
        <v>OTHER MALE REPRODUCTIVE SYSTEM O.R. PROCEDURES EXCEPT MALIGNANCY WITH CC/MCC</v>
      </c>
      <c r="D108" s="3" t="str">
        <f t="shared" si="7"/>
        <v>Surgical</v>
      </c>
    </row>
    <row r="109" spans="1:4" x14ac:dyDescent="0.25">
      <c r="A109" s="3">
        <v>729</v>
      </c>
      <c r="B109" s="4">
        <v>5552.92</v>
      </c>
      <c r="C109" s="5" t="str">
        <f t="shared" si="6"/>
        <v>OTHER MALE REPRODUCTIVE SYSTEM DIAGNOSES WITH CC/MCC</v>
      </c>
      <c r="D109" s="3" t="str">
        <f t="shared" si="7"/>
        <v>Medical</v>
      </c>
    </row>
    <row r="110" spans="1:4" x14ac:dyDescent="0.25">
      <c r="A110" s="3">
        <v>776</v>
      </c>
      <c r="B110" s="4">
        <v>18026.13</v>
      </c>
      <c r="C110" s="5" t="str">
        <f t="shared" si="6"/>
        <v>POSTPARTUM AND POST ABORTION DIAGNOSES WITHOUT O.R. PROCEDURE</v>
      </c>
      <c r="D110" s="3" t="str">
        <f t="shared" si="7"/>
        <v>Medical</v>
      </c>
    </row>
    <row r="111" spans="1:4" x14ac:dyDescent="0.25">
      <c r="A111" s="3">
        <v>784</v>
      </c>
      <c r="B111" s="4">
        <v>37363.800000000003</v>
      </c>
      <c r="C111" s="5" t="str">
        <f t="shared" si="6"/>
        <v>CESAREAN SECTION WITH STERILIZATION WITH CC</v>
      </c>
      <c r="D111" s="3" t="str">
        <f t="shared" si="7"/>
        <v>Surgical</v>
      </c>
    </row>
    <row r="112" spans="1:4" x14ac:dyDescent="0.25">
      <c r="A112" s="3">
        <v>785</v>
      </c>
      <c r="B112" s="4">
        <v>29412.39</v>
      </c>
      <c r="C112" s="5" t="str">
        <f t="shared" si="6"/>
        <v>CESAREAN SECTION WITH STERILIZATION WITHOUT CC/MCC</v>
      </c>
      <c r="D112" s="3" t="str">
        <f t="shared" si="7"/>
        <v>Surgical</v>
      </c>
    </row>
    <row r="113" spans="1:4" x14ac:dyDescent="0.25">
      <c r="A113" s="3">
        <v>786</v>
      </c>
      <c r="B113" s="4">
        <v>6775.28</v>
      </c>
      <c r="C113" s="5" t="str">
        <f t="shared" si="6"/>
        <v>CESAREAN SECTION WITHOUT STERILIZATION WITH MCC</v>
      </c>
      <c r="D113" s="3" t="str">
        <f t="shared" si="7"/>
        <v>Surgical</v>
      </c>
    </row>
    <row r="114" spans="1:4" x14ac:dyDescent="0.25">
      <c r="A114" s="3">
        <v>787</v>
      </c>
      <c r="B114" s="4">
        <v>31174.1</v>
      </c>
      <c r="C114" s="5" t="str">
        <f t="shared" si="6"/>
        <v>CESAREAN SECTION WITHOUT STERILIZATION WITH CC</v>
      </c>
      <c r="D114" s="3" t="str">
        <f t="shared" si="7"/>
        <v>Surgical</v>
      </c>
    </row>
    <row r="115" spans="1:4" x14ac:dyDescent="0.25">
      <c r="A115" s="3">
        <v>788</v>
      </c>
      <c r="B115" s="4">
        <v>31639.279999999999</v>
      </c>
      <c r="C115" s="5" t="str">
        <f t="shared" si="6"/>
        <v>CESAREAN SECTION WITHOUT STERILIZATION WITHOUT CC/MCC</v>
      </c>
      <c r="D115" s="3" t="str">
        <f t="shared" si="7"/>
        <v>Surgical</v>
      </c>
    </row>
    <row r="116" spans="1:4" x14ac:dyDescent="0.25">
      <c r="A116" s="3">
        <v>789</v>
      </c>
      <c r="B116" s="4">
        <v>2216.9124999999999</v>
      </c>
      <c r="C116" s="5" t="str">
        <f t="shared" si="6"/>
        <v>NEONATES, DIED OR TRANSFERRED TO ANOTHER ACUTE CARE FACILITY</v>
      </c>
      <c r="D116" s="3" t="str">
        <f t="shared" si="7"/>
        <v>Medical</v>
      </c>
    </row>
    <row r="117" spans="1:4" x14ac:dyDescent="0.25">
      <c r="A117" s="3">
        <v>793</v>
      </c>
      <c r="B117" s="4">
        <v>5019.7574999999997</v>
      </c>
      <c r="C117" s="5" t="str">
        <f t="shared" si="6"/>
        <v>FULL TERM NEONATE WITH MAJOR PROBLEMS</v>
      </c>
      <c r="D117" s="3" t="str">
        <f t="shared" si="7"/>
        <v>Medical</v>
      </c>
    </row>
    <row r="118" spans="1:4" x14ac:dyDescent="0.25">
      <c r="A118" s="3">
        <v>794</v>
      </c>
      <c r="B118" s="4">
        <v>4084.3339999999998</v>
      </c>
      <c r="C118" s="5" t="str">
        <f t="shared" si="6"/>
        <v>NEONATE WITH OTHER SIGNIFICANT PROBLEMS</v>
      </c>
      <c r="D118" s="3" t="str">
        <f t="shared" si="7"/>
        <v>Medical</v>
      </c>
    </row>
    <row r="119" spans="1:4" x14ac:dyDescent="0.25">
      <c r="A119" s="3">
        <v>805</v>
      </c>
      <c r="B119" s="4">
        <v>15456.3</v>
      </c>
      <c r="C119" s="5" t="str">
        <f t="shared" si="6"/>
        <v>VAGINAL DELIVERY WITHOUT STERILIZATION/D&amp;C WITH MCC</v>
      </c>
      <c r="D119" s="3" t="str">
        <f t="shared" si="7"/>
        <v>Medical</v>
      </c>
    </row>
    <row r="120" spans="1:4" x14ac:dyDescent="0.25">
      <c r="A120" s="3">
        <v>806</v>
      </c>
      <c r="B120" s="4">
        <v>20865.581666666665</v>
      </c>
      <c r="C120" s="5" t="str">
        <f t="shared" si="6"/>
        <v>VAGINAL DELIVERY WITHOUT STERILIZATION/D&amp;C WITH CC</v>
      </c>
      <c r="D120" s="3" t="str">
        <f t="shared" si="7"/>
        <v>Medical</v>
      </c>
    </row>
    <row r="121" spans="1:4" x14ac:dyDescent="0.25">
      <c r="A121" s="3">
        <v>807</v>
      </c>
      <c r="B121" s="4">
        <v>18553.416000000001</v>
      </c>
      <c r="C121" s="5" t="str">
        <f t="shared" si="6"/>
        <v>VAGINAL DELIVERY WITHOUT STERILIZATION/D&amp;C WITHOUT CC/MCC</v>
      </c>
      <c r="D121" s="3" t="str">
        <f t="shared" si="7"/>
        <v>Medical</v>
      </c>
    </row>
    <row r="122" spans="1:4" x14ac:dyDescent="0.25">
      <c r="A122" s="3">
        <v>812</v>
      </c>
      <c r="B122" s="4">
        <v>18741.733333333334</v>
      </c>
      <c r="C122" s="5" t="str">
        <f t="shared" si="6"/>
        <v>RED BLOOD CELL DISORDERS WITHOUT MCC</v>
      </c>
      <c r="D122" s="3" t="str">
        <f t="shared" si="7"/>
        <v>Medical</v>
      </c>
    </row>
    <row r="123" spans="1:4" x14ac:dyDescent="0.25">
      <c r="A123" s="3">
        <v>823</v>
      </c>
      <c r="B123" s="4">
        <v>69322.48</v>
      </c>
      <c r="C123" s="5" t="str">
        <f t="shared" si="6"/>
        <v>LYMPHOMA AND NON-ACUTE LEUKEMIA WITH OTHER PROCEDURE WITH MCC</v>
      </c>
      <c r="D123" s="3" t="str">
        <f t="shared" si="7"/>
        <v>Surgical</v>
      </c>
    </row>
    <row r="124" spans="1:4" x14ac:dyDescent="0.25">
      <c r="A124" s="3">
        <v>833</v>
      </c>
      <c r="B124" s="4">
        <v>20238.23</v>
      </c>
      <c r="C124" s="5" t="str">
        <f t="shared" si="6"/>
        <v>OTHER ANTEPARTUM DIAGNOSES WITHOUT O.R. PROCEDURE WITHOUT CC/MCC</v>
      </c>
      <c r="D124" s="3" t="str">
        <f t="shared" si="7"/>
        <v>Medical</v>
      </c>
    </row>
    <row r="125" spans="1:4" x14ac:dyDescent="0.25">
      <c r="A125" s="3">
        <v>853</v>
      </c>
      <c r="B125" s="4">
        <v>86484.92</v>
      </c>
      <c r="C125" s="5" t="str">
        <f t="shared" si="6"/>
        <v>INFECTIOUS AND PARASITIC DISEASES WITH O.R. PROCEDURE WITH MCC</v>
      </c>
      <c r="D125" s="3" t="str">
        <f t="shared" si="7"/>
        <v>Surgical</v>
      </c>
    </row>
    <row r="126" spans="1:4" x14ac:dyDescent="0.25">
      <c r="A126" s="3">
        <v>864</v>
      </c>
      <c r="B126" s="4">
        <v>22276.400000000001</v>
      </c>
      <c r="C126" s="5" t="str">
        <f t="shared" si="6"/>
        <v>FEVER AND INFLAMMATORY CONDITIONS</v>
      </c>
      <c r="D126" s="3" t="str">
        <f t="shared" si="7"/>
        <v>Medical</v>
      </c>
    </row>
    <row r="127" spans="1:4" x14ac:dyDescent="0.25">
      <c r="A127" s="3">
        <v>871</v>
      </c>
      <c r="B127" s="4">
        <v>17025.530666666666</v>
      </c>
      <c r="C127" s="5" t="str">
        <f t="shared" si="6"/>
        <v>SEPTICEMIA OR SEVERE SEPSIS WITHOUT MV &gt;96 HOURS WITH MCC</v>
      </c>
      <c r="D127" s="3" t="str">
        <f t="shared" si="7"/>
        <v>Medical</v>
      </c>
    </row>
    <row r="128" spans="1:4" x14ac:dyDescent="0.25">
      <c r="A128" s="3">
        <v>872</v>
      </c>
      <c r="B128" s="4">
        <v>11980.827647058826</v>
      </c>
      <c r="C128" s="5" t="str">
        <f t="shared" si="6"/>
        <v>SEPTICEMIA OR SEVERE SEPSIS WITHOUT MV &gt;96 HOURS WITHOUT MCC</v>
      </c>
      <c r="D128" s="3" t="str">
        <f t="shared" si="7"/>
        <v>Medical</v>
      </c>
    </row>
    <row r="129" spans="1:4" x14ac:dyDescent="0.25">
      <c r="A129" s="3">
        <v>880</v>
      </c>
      <c r="B129" s="4">
        <v>12817.34</v>
      </c>
      <c r="C129" s="5" t="str">
        <f t="shared" si="6"/>
        <v>ACUTE ADJUSTMENT REACTION AND PSYCHOSOCIAL DYSFUNCTION</v>
      </c>
      <c r="D129" s="3" t="str">
        <f t="shared" si="7"/>
        <v>Medical</v>
      </c>
    </row>
    <row r="130" spans="1:4" x14ac:dyDescent="0.25">
      <c r="A130" s="3">
        <v>884</v>
      </c>
      <c r="B130" s="4">
        <v>5170.8450000000003</v>
      </c>
      <c r="C130" s="5" t="str">
        <f t="shared" si="6"/>
        <v>ORGANIC DISTURBANCES AND INTELLECTUAL DISABILITY</v>
      </c>
      <c r="D130" s="3" t="str">
        <f t="shared" si="7"/>
        <v>Medical</v>
      </c>
    </row>
    <row r="131" spans="1:4" x14ac:dyDescent="0.25">
      <c r="A131" s="3">
        <v>885</v>
      </c>
      <c r="B131" s="4">
        <v>3213.13</v>
      </c>
      <c r="C131" s="5" t="str">
        <f t="shared" si="6"/>
        <v>PSYCHOSES</v>
      </c>
      <c r="D131" s="3" t="str">
        <f t="shared" si="7"/>
        <v>Medical</v>
      </c>
    </row>
    <row r="132" spans="1:4" x14ac:dyDescent="0.25">
      <c r="A132" s="3">
        <v>894</v>
      </c>
      <c r="B132" s="4">
        <v>10280.81</v>
      </c>
      <c r="C132" s="5" t="str">
        <f t="shared" si="6"/>
        <v>ALCOHOL, DRUG ABUSE OR DEPENDENCE, LEFT AMA</v>
      </c>
      <c r="D132" s="3" t="str">
        <f t="shared" si="7"/>
        <v>Medical</v>
      </c>
    </row>
    <row r="133" spans="1:4" x14ac:dyDescent="0.25">
      <c r="A133" s="3">
        <v>897</v>
      </c>
      <c r="B133" s="4">
        <v>18119.445</v>
      </c>
      <c r="C133" s="5" t="str">
        <f t="shared" ref="C133:C141" si="8">VLOOKUP(A133,drg_whole,2,FALSE)</f>
        <v>ALCOHOL, DRUG ABUSE OR DEPENDENCE WITHOUT REHABILITATION THERAPY WITHOUT MCC</v>
      </c>
      <c r="D133" s="3" t="str">
        <f t="shared" ref="D133:D141" si="9">VLOOKUP(A133,drg_medsur,3,FALSE)</f>
        <v>Medical</v>
      </c>
    </row>
    <row r="134" spans="1:4" x14ac:dyDescent="0.25">
      <c r="A134" s="3">
        <v>914</v>
      </c>
      <c r="B134" s="4">
        <v>13486.005000000001</v>
      </c>
      <c r="C134" s="5" t="str">
        <f t="shared" si="8"/>
        <v>TRAUMATIC INJURY WITHOUT MCC</v>
      </c>
      <c r="D134" s="3" t="str">
        <f t="shared" si="9"/>
        <v>Medical</v>
      </c>
    </row>
    <row r="135" spans="1:4" x14ac:dyDescent="0.25">
      <c r="A135" s="3">
        <v>917</v>
      </c>
      <c r="B135" s="4">
        <v>21882.22</v>
      </c>
      <c r="C135" s="5" t="str">
        <f t="shared" si="8"/>
        <v>POISONING AND TOXIC EFFECTS OF DRUGS WITH MCC</v>
      </c>
      <c r="D135" s="3" t="str">
        <f t="shared" si="9"/>
        <v>Medical</v>
      </c>
    </row>
    <row r="136" spans="1:4" x14ac:dyDescent="0.25">
      <c r="A136" s="3">
        <v>918</v>
      </c>
      <c r="B136" s="4">
        <v>7711.78</v>
      </c>
      <c r="C136" s="5" t="str">
        <f t="shared" si="8"/>
        <v>POISONING AND TOXIC EFFECTS OF DRUGS WITHOUT MCC</v>
      </c>
      <c r="D136" s="3" t="str">
        <f t="shared" si="9"/>
        <v>Medical</v>
      </c>
    </row>
    <row r="137" spans="1:4" x14ac:dyDescent="0.25">
      <c r="A137" s="3">
        <v>923</v>
      </c>
      <c r="B137" s="4">
        <v>6855.24</v>
      </c>
      <c r="C137" s="5" t="str">
        <f t="shared" si="8"/>
        <v>OTHER INJURY, POISONING AND TOXIC EFFECT DIAGNOSES WITHOUT MCC</v>
      </c>
      <c r="D137" s="3" t="str">
        <f t="shared" si="9"/>
        <v>Medical</v>
      </c>
    </row>
    <row r="138" spans="1:4" x14ac:dyDescent="0.25">
      <c r="A138" s="3">
        <v>935</v>
      </c>
      <c r="B138" s="4">
        <v>7449.61</v>
      </c>
      <c r="C138" s="5" t="str">
        <f t="shared" si="8"/>
        <v>NON-EXTENSIVE BURNS</v>
      </c>
      <c r="D138" s="3" t="str">
        <f t="shared" si="9"/>
        <v>Medical</v>
      </c>
    </row>
    <row r="139" spans="1:4" x14ac:dyDescent="0.25">
      <c r="A139" s="3">
        <v>947</v>
      </c>
      <c r="B139" s="4">
        <v>34780.39</v>
      </c>
      <c r="C139" s="5" t="str">
        <f t="shared" si="8"/>
        <v>SIGNS AND SYMPTOMS WITH MCC</v>
      </c>
      <c r="D139" s="3" t="str">
        <f t="shared" si="9"/>
        <v>Medical</v>
      </c>
    </row>
    <row r="140" spans="1:4" x14ac:dyDescent="0.25">
      <c r="A140" s="3">
        <v>948</v>
      </c>
      <c r="B140" s="4">
        <v>8462.43</v>
      </c>
      <c r="C140" s="5" t="str">
        <f t="shared" si="8"/>
        <v>SIGNS AND SYMPTOMS WITHOUT MCC</v>
      </c>
      <c r="D140" s="3" t="str">
        <f t="shared" si="9"/>
        <v>Medical</v>
      </c>
    </row>
    <row r="141" spans="1:4" x14ac:dyDescent="0.25">
      <c r="A141" s="3">
        <v>949</v>
      </c>
      <c r="B141" s="4">
        <v>28625.24</v>
      </c>
      <c r="C141" s="5" t="str">
        <f t="shared" si="8"/>
        <v>AFTERCARE WITH CC/MCC</v>
      </c>
      <c r="D141" s="3" t="str">
        <f t="shared" si="9"/>
        <v>Medical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NCH DRG 2019</vt:lpstr>
      <vt:lpstr>Sheet2</vt:lpstr>
      <vt:lpstr>Sheet3</vt:lpstr>
    </vt:vector>
  </TitlesOfParts>
  <Company>Newport Hospital and Health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Trina Gleese</dc:creator>
  <cp:lastModifiedBy>Jenny Smith</cp:lastModifiedBy>
  <dcterms:created xsi:type="dcterms:W3CDTF">2020-01-03T15:40:33Z</dcterms:created>
  <dcterms:modified xsi:type="dcterms:W3CDTF">2020-01-03T16:55:37Z</dcterms:modified>
</cp:coreProperties>
</file>